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ondmohn.sharepoint.com/sites/StiftelsenKristianGerhardJebsen/Shared Documents/Programmer/Medisinske sentre/3-Søknadsbehandling/1-Nye sentre 2023-utlysning/"/>
    </mc:Choice>
  </mc:AlternateContent>
  <xr:revisionPtr revIDLastSave="81" documentId="8_{166D453F-FB7E-468B-956C-3AE05C4DC865}" xr6:coauthVersionLast="47" xr6:coauthVersionMax="47" xr10:uidLastSave="{F4958851-DBA5-49E2-8A7C-D7E3BBC329EF}"/>
  <bookViews>
    <workbookView xWindow="-28920" yWindow="-120" windowWidth="29040" windowHeight="15720" activeTab="5" xr2:uid="{00000000-000D-0000-FFFF-FFFF00000000}"/>
  </bookViews>
  <sheets>
    <sheet name="Overall budget" sheetId="1" r:id="rId1"/>
    <sheet name="SKGJ" sheetId="5" r:id="rId2"/>
    <sheet name="University" sheetId="6" r:id="rId3"/>
    <sheet name="Hospital" sheetId="7" r:id="rId4"/>
    <sheet name="Other partners" sheetId="8" r:id="rId5"/>
    <sheet name="Other funding" sheetId="10" r:id="rId6"/>
  </sheets>
  <definedNames>
    <definedName name="_xlnm.Print_Area" localSheetId="3">Hospital!$A$1:$H$43</definedName>
    <definedName name="_xlnm.Print_Area" localSheetId="5">'Other funding'!$A$1:$H$43</definedName>
    <definedName name="_xlnm.Print_Area" localSheetId="4">'Other partners'!$A$1:$H$43</definedName>
    <definedName name="_xlnm.Print_Area" localSheetId="0">'Overall budget'!$A$1:$H$43</definedName>
    <definedName name="_xlnm.Print_Area" localSheetId="1">SKGJ!$A$1:$H$38</definedName>
    <definedName name="_xlnm.Print_Area" localSheetId="2">University!$A$1:$H$43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B23" i="1"/>
  <c r="D21" i="1"/>
  <c r="E21" i="1"/>
  <c r="F21" i="1"/>
  <c r="G21" i="1"/>
  <c r="C21" i="1"/>
  <c r="B21" i="1"/>
  <c r="G15" i="1"/>
  <c r="G16" i="1"/>
  <c r="G17" i="1"/>
  <c r="G18" i="1"/>
  <c r="G19" i="1"/>
  <c r="F15" i="1"/>
  <c r="F16" i="1"/>
  <c r="F17" i="1"/>
  <c r="F18" i="1"/>
  <c r="F19" i="1"/>
  <c r="E15" i="1"/>
  <c r="E16" i="1"/>
  <c r="E17" i="1"/>
  <c r="E18" i="1"/>
  <c r="E19" i="1"/>
  <c r="D15" i="1"/>
  <c r="D16" i="1"/>
  <c r="D17" i="1"/>
  <c r="D18" i="1"/>
  <c r="D19" i="1"/>
  <c r="C15" i="1"/>
  <c r="C16" i="1"/>
  <c r="C17" i="1"/>
  <c r="C18" i="1"/>
  <c r="C19" i="1"/>
  <c r="C14" i="1"/>
  <c r="D14" i="1"/>
  <c r="H14" i="1" s="1"/>
  <c r="E14" i="1"/>
  <c r="F14" i="1"/>
  <c r="G14" i="1"/>
  <c r="B15" i="1"/>
  <c r="B16" i="1"/>
  <c r="B17" i="1"/>
  <c r="B18" i="1"/>
  <c r="B19" i="1"/>
  <c r="B14" i="1"/>
  <c r="G7" i="1"/>
  <c r="G8" i="1"/>
  <c r="G9" i="1"/>
  <c r="G10" i="1"/>
  <c r="G11" i="1"/>
  <c r="F7" i="1"/>
  <c r="F8" i="1"/>
  <c r="F9" i="1"/>
  <c r="F10" i="1"/>
  <c r="F11" i="1"/>
  <c r="E7" i="1"/>
  <c r="E8" i="1"/>
  <c r="E9" i="1"/>
  <c r="E10" i="1"/>
  <c r="E11" i="1"/>
  <c r="D7" i="1"/>
  <c r="D8" i="1"/>
  <c r="D9" i="1"/>
  <c r="D10" i="1"/>
  <c r="D11" i="1"/>
  <c r="C7" i="1"/>
  <c r="C8" i="1"/>
  <c r="C9" i="1"/>
  <c r="C10" i="1"/>
  <c r="C11" i="1"/>
  <c r="C6" i="1"/>
  <c r="D6" i="1"/>
  <c r="E6" i="1"/>
  <c r="F6" i="1"/>
  <c r="G6" i="1"/>
  <c r="B7" i="1"/>
  <c r="B8" i="1"/>
  <c r="B9" i="1"/>
  <c r="B10" i="1"/>
  <c r="B11" i="1"/>
  <c r="B6" i="1"/>
  <c r="H35" i="7"/>
  <c r="H34" i="7"/>
  <c r="H35" i="8"/>
  <c r="H34" i="8"/>
  <c r="H35" i="10"/>
  <c r="H34" i="10"/>
  <c r="H35" i="6"/>
  <c r="H34" i="6"/>
  <c r="H31" i="7"/>
  <c r="H30" i="7"/>
  <c r="H31" i="8"/>
  <c r="H30" i="8"/>
  <c r="H31" i="10"/>
  <c r="H30" i="10"/>
  <c r="H31" i="6"/>
  <c r="H30" i="6"/>
  <c r="H35" i="1"/>
  <c r="H34" i="1"/>
  <c r="G36" i="1"/>
  <c r="G35" i="1"/>
  <c r="G34" i="1"/>
  <c r="G31" i="1"/>
  <c r="G30" i="1"/>
  <c r="G23" i="6"/>
  <c r="G37" i="6" s="1"/>
  <c r="G23" i="7"/>
  <c r="G37" i="7" s="1"/>
  <c r="G23" i="8"/>
  <c r="G37" i="8" s="1"/>
  <c r="G23" i="10"/>
  <c r="G37" i="10" s="1"/>
  <c r="H21" i="5"/>
  <c r="H21" i="6"/>
  <c r="H21" i="7"/>
  <c r="H21" i="8"/>
  <c r="H21" i="10"/>
  <c r="G19" i="5"/>
  <c r="G19" i="6"/>
  <c r="G19" i="7"/>
  <c r="G19" i="8"/>
  <c r="G19" i="10"/>
  <c r="H18" i="5"/>
  <c r="H17" i="5"/>
  <c r="H16" i="5"/>
  <c r="H15" i="5"/>
  <c r="H14" i="5"/>
  <c r="H18" i="6"/>
  <c r="H17" i="6"/>
  <c r="H16" i="6"/>
  <c r="H15" i="6"/>
  <c r="H14" i="6"/>
  <c r="H18" i="7"/>
  <c r="H17" i="7"/>
  <c r="H16" i="7"/>
  <c r="H15" i="7"/>
  <c r="H14" i="7"/>
  <c r="H18" i="8"/>
  <c r="H17" i="8"/>
  <c r="H16" i="8"/>
  <c r="H15" i="8"/>
  <c r="H14" i="8"/>
  <c r="H18" i="10"/>
  <c r="H17" i="10"/>
  <c r="H16" i="10"/>
  <c r="H15" i="10"/>
  <c r="H14" i="10"/>
  <c r="G11" i="5"/>
  <c r="G11" i="6"/>
  <c r="G11" i="7"/>
  <c r="G11" i="8"/>
  <c r="G11" i="10"/>
  <c r="H10" i="5"/>
  <c r="H9" i="5"/>
  <c r="H8" i="5"/>
  <c r="H7" i="5"/>
  <c r="H10" i="6"/>
  <c r="H9" i="6"/>
  <c r="H8" i="6"/>
  <c r="H7" i="6"/>
  <c r="H10" i="7"/>
  <c r="H9" i="7"/>
  <c r="H8" i="7"/>
  <c r="H7" i="7"/>
  <c r="H10" i="8"/>
  <c r="H9" i="8"/>
  <c r="H8" i="8"/>
  <c r="H7" i="8"/>
  <c r="H10" i="10"/>
  <c r="H9" i="10"/>
  <c r="H8" i="10"/>
  <c r="H7" i="10"/>
  <c r="H6" i="5"/>
  <c r="H6" i="6"/>
  <c r="H6" i="7"/>
  <c r="H6" i="8"/>
  <c r="H6" i="10"/>
  <c r="B35" i="1"/>
  <c r="C35" i="1"/>
  <c r="D35" i="1"/>
  <c r="E35" i="1"/>
  <c r="F35" i="1"/>
  <c r="C34" i="1"/>
  <c r="D34" i="1"/>
  <c r="E34" i="1"/>
  <c r="F34" i="1"/>
  <c r="B34" i="1"/>
  <c r="B31" i="1"/>
  <c r="C31" i="1"/>
  <c r="D31" i="1"/>
  <c r="E31" i="1"/>
  <c r="F31" i="1"/>
  <c r="D30" i="1"/>
  <c r="E30" i="1"/>
  <c r="F30" i="1"/>
  <c r="B30" i="1"/>
  <c r="C30" i="1"/>
  <c r="F36" i="10"/>
  <c r="E36" i="10"/>
  <c r="D36" i="10"/>
  <c r="C36" i="10"/>
  <c r="C37" i="10" s="1"/>
  <c r="B36" i="10"/>
  <c r="F19" i="10"/>
  <c r="F23" i="10" s="1"/>
  <c r="F37" i="10" s="1"/>
  <c r="E19" i="10"/>
  <c r="D19" i="10"/>
  <c r="C19" i="10"/>
  <c r="B19" i="10"/>
  <c r="H19" i="10" s="1"/>
  <c r="F11" i="10"/>
  <c r="E11" i="10"/>
  <c r="D11" i="10"/>
  <c r="D23" i="10" s="1"/>
  <c r="C11" i="10"/>
  <c r="C23" i="10"/>
  <c r="B11" i="10"/>
  <c r="E23" i="10"/>
  <c r="E37" i="10" s="1"/>
  <c r="F36" i="8"/>
  <c r="F36" i="7"/>
  <c r="F19" i="7"/>
  <c r="F23" i="7" s="1"/>
  <c r="F19" i="8"/>
  <c r="F19" i="6"/>
  <c r="F23" i="6" s="1"/>
  <c r="F37" i="6" s="1"/>
  <c r="F11" i="7"/>
  <c r="F11" i="8"/>
  <c r="F11" i="6"/>
  <c r="F36" i="6"/>
  <c r="F36" i="1"/>
  <c r="F11" i="5"/>
  <c r="F19" i="5"/>
  <c r="C36" i="6"/>
  <c r="C37" i="6" s="1"/>
  <c r="D36" i="6"/>
  <c r="E36" i="6"/>
  <c r="E36" i="1"/>
  <c r="C36" i="7"/>
  <c r="D36" i="7"/>
  <c r="D36" i="1" s="1"/>
  <c r="E36" i="7"/>
  <c r="E37" i="7" s="1"/>
  <c r="C36" i="8"/>
  <c r="D36" i="8"/>
  <c r="E36" i="8"/>
  <c r="B36" i="6"/>
  <c r="H36" i="6" s="1"/>
  <c r="B36" i="7"/>
  <c r="H36" i="7" s="1"/>
  <c r="B36" i="8"/>
  <c r="H36" i="8" s="1"/>
  <c r="E19" i="6"/>
  <c r="E23" i="6" s="1"/>
  <c r="D19" i="6"/>
  <c r="C19" i="6"/>
  <c r="B19" i="6"/>
  <c r="B23" i="6" s="1"/>
  <c r="E19" i="7"/>
  <c r="D19" i="7"/>
  <c r="C19" i="7"/>
  <c r="B19" i="7"/>
  <c r="H19" i="7" s="1"/>
  <c r="E19" i="8"/>
  <c r="E23" i="8" s="1"/>
  <c r="E37" i="8" s="1"/>
  <c r="D19" i="8"/>
  <c r="C19" i="8"/>
  <c r="C23" i="8"/>
  <c r="B19" i="8"/>
  <c r="H19" i="8" s="1"/>
  <c r="E19" i="5"/>
  <c r="D19" i="5"/>
  <c r="C19" i="5"/>
  <c r="B19" i="5"/>
  <c r="H19" i="5" s="1"/>
  <c r="C11" i="6"/>
  <c r="D11" i="6"/>
  <c r="D23" i="6" s="1"/>
  <c r="D37" i="6" s="1"/>
  <c r="E11" i="6"/>
  <c r="C11" i="7"/>
  <c r="D11" i="7"/>
  <c r="D23" i="7"/>
  <c r="E11" i="7"/>
  <c r="H11" i="7" s="1"/>
  <c r="C11" i="8"/>
  <c r="D11" i="8"/>
  <c r="H11" i="8" s="1"/>
  <c r="E11" i="8"/>
  <c r="C11" i="5"/>
  <c r="D11" i="5"/>
  <c r="D23" i="5" s="1"/>
  <c r="E11" i="5"/>
  <c r="B11" i="6"/>
  <c r="H11" i="6" s="1"/>
  <c r="B11" i="7"/>
  <c r="B11" i="8"/>
  <c r="B11" i="5"/>
  <c r="H11" i="5" s="1"/>
  <c r="E23" i="7"/>
  <c r="F23" i="8"/>
  <c r="F37" i="8" s="1"/>
  <c r="B23" i="8"/>
  <c r="B37" i="8" s="1"/>
  <c r="C23" i="5"/>
  <c r="C37" i="8"/>
  <c r="H31" i="1"/>
  <c r="E23" i="5"/>
  <c r="F23" i="5"/>
  <c r="H30" i="1"/>
  <c r="C23" i="6"/>
  <c r="H21" i="1" l="1"/>
  <c r="H18" i="1"/>
  <c r="H16" i="1"/>
  <c r="H15" i="1"/>
  <c r="H17" i="1"/>
  <c r="H10" i="1"/>
  <c r="H9" i="1"/>
  <c r="H8" i="1"/>
  <c r="H7" i="1"/>
  <c r="H6" i="1"/>
  <c r="D37" i="10"/>
  <c r="F37" i="1"/>
  <c r="E37" i="6"/>
  <c r="E37" i="1"/>
  <c r="F37" i="7"/>
  <c r="H37" i="8"/>
  <c r="H37" i="7"/>
  <c r="H37" i="6"/>
  <c r="G37" i="1"/>
  <c r="H19" i="1"/>
  <c r="H23" i="6"/>
  <c r="C23" i="7"/>
  <c r="B23" i="5"/>
  <c r="H23" i="8"/>
  <c r="G23" i="5"/>
  <c r="H36" i="10"/>
  <c r="H37" i="10" s="1"/>
  <c r="D37" i="7"/>
  <c r="H11" i="10"/>
  <c r="B37" i="6"/>
  <c r="B23" i="7"/>
  <c r="H23" i="7" s="1"/>
  <c r="B36" i="1"/>
  <c r="H11" i="1"/>
  <c r="B23" i="10"/>
  <c r="H23" i="10" s="1"/>
  <c r="H19" i="6"/>
  <c r="C36" i="1"/>
  <c r="D23" i="8"/>
  <c r="D37" i="8" s="1"/>
  <c r="H36" i="1" l="1"/>
  <c r="C37" i="7"/>
  <c r="B37" i="7"/>
  <c r="B37" i="10"/>
  <c r="H23" i="5"/>
  <c r="D37" i="1"/>
  <c r="C37" i="1"/>
  <c r="H23" i="1" l="1"/>
  <c r="H37" i="1"/>
  <c r="B37" i="1"/>
</calcChain>
</file>

<file path=xl/sharedStrings.xml><?xml version="1.0" encoding="utf-8"?>
<sst xmlns="http://schemas.openxmlformats.org/spreadsheetml/2006/main" count="169" uniqueCount="43">
  <si>
    <t>Cost category</t>
  </si>
  <si>
    <t>Senior staff</t>
  </si>
  <si>
    <t>Post docs</t>
  </si>
  <si>
    <t>PhD students</t>
  </si>
  <si>
    <t>Other</t>
  </si>
  <si>
    <t>Total personnel:</t>
  </si>
  <si>
    <t>Equipment</t>
  </si>
  <si>
    <t>Consumables</t>
  </si>
  <si>
    <t>Travel</t>
  </si>
  <si>
    <t xml:space="preserve">Publications, etc. </t>
  </si>
  <si>
    <t>Subcontracting costs</t>
  </si>
  <si>
    <t>PI involvement</t>
  </si>
  <si>
    <t>Total other costs</t>
  </si>
  <si>
    <t>Other costs:</t>
  </si>
  <si>
    <t>In % of total costs</t>
  </si>
  <si>
    <t>EXPENSES (in thousand NOK)</t>
  </si>
  <si>
    <t>Overhead - personell</t>
  </si>
  <si>
    <t>Overhead - other costs</t>
  </si>
  <si>
    <t>Sum overhead</t>
  </si>
  <si>
    <t>% of working time</t>
  </si>
  <si>
    <t>Total</t>
  </si>
  <si>
    <t>PI</t>
  </si>
  <si>
    <t xml:space="preserve">Please note that the PI is expected to devote a significant % of  total working time to the centre. </t>
  </si>
  <si>
    <t>Please indicate the % of working  time the PI dedicates to the centre.</t>
  </si>
  <si>
    <t>Other costs*</t>
  </si>
  <si>
    <r>
      <t xml:space="preserve">2. </t>
    </r>
    <r>
      <rPr>
        <b/>
        <sz val="11"/>
        <color indexed="8"/>
        <rFont val="Calibri"/>
        <family val="2"/>
      </rPr>
      <t>Indirect costs:</t>
    </r>
    <r>
      <rPr>
        <sz val="11"/>
        <color theme="1"/>
        <rFont val="Calibri"/>
        <family val="2"/>
        <scheme val="minor"/>
      </rPr>
      <t xml:space="preserve"> please specify all indirect costs included in the table above (overheads) </t>
    </r>
  </si>
  <si>
    <t>New positions</t>
  </si>
  <si>
    <t xml:space="preserve">Total costs </t>
  </si>
  <si>
    <t>Total from university</t>
  </si>
  <si>
    <t>Total from hospital</t>
  </si>
  <si>
    <t>Total from other partners</t>
  </si>
  <si>
    <t>Total other funding</t>
  </si>
  <si>
    <t>Personnell costs:</t>
  </si>
  <si>
    <t xml:space="preserve">Other  </t>
  </si>
  <si>
    <t>Personnell costs*</t>
  </si>
  <si>
    <r>
      <rPr>
        <b/>
        <sz val="11"/>
        <color indexed="8"/>
        <rFont val="Calibri"/>
        <family val="2"/>
      </rPr>
      <t xml:space="preserve">2. </t>
    </r>
    <r>
      <rPr>
        <b/>
        <sz val="11"/>
        <color indexed="8"/>
        <rFont val="Calibri"/>
        <family val="2"/>
      </rPr>
      <t>Indirect costs:</t>
    </r>
    <r>
      <rPr>
        <sz val="11"/>
        <color theme="1"/>
        <rFont val="Calibri"/>
        <family val="2"/>
        <scheme val="minor"/>
      </rPr>
      <t xml:space="preserve">  indirect costs included in the table above (overheads) </t>
    </r>
  </si>
  <si>
    <t>Total requested grant</t>
  </si>
  <si>
    <t xml:space="preserve">*) Please note that SKGJ funding may not be put towards indirect costs/overhead  </t>
  </si>
  <si>
    <t>Adm. / techn. Personell</t>
  </si>
  <si>
    <t>SPECIFICATIONS of the costs listed above:</t>
  </si>
  <si>
    <t>1. personell costs: please specify costs related to existing positions and new positions</t>
  </si>
  <si>
    <t>existing positions</t>
  </si>
  <si>
    <t>1. personell costs:  costs related to existing positions and new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</si>
</sst>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0" fillId="2" borderId="1" xfId="0" applyFill="1" applyBorder="1"/>
    <xf numFmtId="0" fontId="0" fillId="0" borderId="1" xfId="0" applyBorder="1"/>
    <xf numFmtId="165" fontId="2" fillId="0" borderId="1" xfId="1" applyNumberFormat="1" applyFont="1" applyBorder="1" applyProtection="1"/>
    <xf numFmtId="165" fontId="2" fillId="0" borderId="0" xfId="1" applyNumberFormat="1" applyFont="1" applyProtection="1"/>
    <xf numFmtId="165" fontId="2" fillId="2" borderId="1" xfId="1" applyNumberFormat="1" applyFont="1" applyFill="1" applyBorder="1" applyProtection="1"/>
    <xf numFmtId="165" fontId="2" fillId="0" borderId="0" xfId="1" applyNumberFormat="1" applyFont="1" applyBorder="1" applyProtection="1"/>
    <xf numFmtId="0" fontId="7" fillId="0" borderId="0" xfId="0" applyFont="1"/>
    <xf numFmtId="165" fontId="5" fillId="0" borderId="0" xfId="1" applyNumberFormat="1" applyFont="1" applyBorder="1" applyProtection="1"/>
    <xf numFmtId="165" fontId="4" fillId="0" borderId="0" xfId="1" applyNumberFormat="1" applyFont="1" applyBorder="1" applyProtection="1"/>
    <xf numFmtId="165" fontId="3" fillId="0" borderId="0" xfId="1" applyNumberFormat="1" applyFont="1" applyBorder="1" applyProtection="1"/>
    <xf numFmtId="0" fontId="6" fillId="3" borderId="2" xfId="0" applyFont="1" applyFill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9" fontId="2" fillId="0" borderId="1" xfId="2" applyFont="1" applyBorder="1" applyProtection="1"/>
    <xf numFmtId="9" fontId="2" fillId="4" borderId="1" xfId="2" applyFont="1" applyFill="1" applyBorder="1" applyAlignment="1" applyProtection="1">
      <alignment vertical="center"/>
      <protection locked="0"/>
    </xf>
    <xf numFmtId="165" fontId="2" fillId="4" borderId="1" xfId="1" applyNumberFormat="1" applyFont="1" applyFill="1" applyBorder="1" applyProtection="1">
      <protection locked="0"/>
    </xf>
    <xf numFmtId="165" fontId="8" fillId="0" borderId="1" xfId="1" applyNumberFormat="1" applyFont="1" applyBorder="1" applyAlignment="1" applyProtection="1">
      <alignment horizontal="center"/>
    </xf>
    <xf numFmtId="0" fontId="9" fillId="3" borderId="3" xfId="0" applyFont="1" applyFill="1" applyBorder="1" applyAlignment="1">
      <alignment horizontal="left" vertical="top" wrapText="1" indent="1"/>
    </xf>
    <xf numFmtId="165" fontId="3" fillId="0" borderId="1" xfId="1" applyNumberFormat="1" applyFont="1" applyBorder="1" applyAlignment="1" applyProtection="1">
      <alignment horizontal="center"/>
    </xf>
    <xf numFmtId="0" fontId="4" fillId="0" borderId="0" xfId="0" applyFont="1"/>
    <xf numFmtId="0" fontId="0" fillId="3" borderId="0" xfId="0" applyFill="1"/>
    <xf numFmtId="0" fontId="3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2</xdr:row>
      <xdr:rowOff>9524</xdr:rowOff>
    </xdr:from>
    <xdr:to>
      <xdr:col>13</xdr:col>
      <xdr:colOff>371475</xdr:colOff>
      <xdr:row>20</xdr:row>
      <xdr:rowOff>142875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24625" y="390524"/>
          <a:ext cx="3848100" cy="3562351"/>
        </a:xfrm>
        <a:prstGeom prst="rect">
          <a:avLst/>
        </a:prstGeom>
        <a:ln/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n-U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budget spreadsheet consists of an overall budget sheet, and several sheets of partial budgets for planned use of funds from the contributors to the center.  </a:t>
          </a:r>
        </a:p>
        <a:p>
          <a:pPr rtl="0"/>
          <a:b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Data can be entered into the partial budgets. Input cells are highlighted in yellow. Sum rows and columns are locked and cannot be edited.</a:t>
          </a:r>
        </a:p>
        <a:p>
          <a:pPr rtl="0"/>
          <a:b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Cells in the sheet "Overall budget" are sums of corresponding cells in the partial budgets and cannot be edited, except  for the row "PI-involvement", highlighted in yellow.</a:t>
          </a:r>
        </a:p>
        <a:p>
          <a:pPr rtl="0"/>
          <a:b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Please use separate worksheets for eventual underlying calculations and detailed budgeting .</a:t>
          </a:r>
        </a:p>
        <a:p>
          <a:pPr rtl="0"/>
          <a:b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Startup for the five year center term will be during the second half of 2024. The center may therefore be budgeted from 2024 through to 2029.</a:t>
          </a: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0</xdr:rowOff>
    </xdr:from>
    <xdr:ext cx="2514600" cy="82867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953250" y="381000"/>
          <a:ext cx="2514600" cy="82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may be used for funding from eventual other active partner's participation in the centre</a:t>
          </a:r>
        </a:p>
        <a:p>
          <a:pPr marL="0" indent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247650</xdr:colOff>
      <xdr:row>1</xdr:row>
      <xdr:rowOff>190499</xdr:rowOff>
    </xdr:from>
    <xdr:ext cx="2514600" cy="82867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438900" y="380999"/>
          <a:ext cx="2514600" cy="82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lnSpc>
              <a:spcPts val="1200"/>
            </a:lnSpc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may be used for funding from other sources, like NRC, EU and others, which will be incorporated into the centre</a:t>
          </a:r>
        </a:p>
        <a:p>
          <a:pPr marL="0" indent="0">
            <a:lnSpc>
              <a:spcPts val="1200"/>
            </a:lnSpc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3"/>
  <sheetViews>
    <sheetView workbookViewId="0">
      <selection activeCell="B41" sqref="B41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15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6">
        <f>SKGJ!B6+University!B6+Hospital!B6+'Other partners'!B6+'Other funding'!B6</f>
        <v>0</v>
      </c>
      <c r="C6" s="6">
        <f>SKGJ!C6+University!C6+Hospital!C6+'Other partners'!C6+'Other funding'!C6</f>
        <v>0</v>
      </c>
      <c r="D6" s="6">
        <f>SKGJ!D6+University!D6+Hospital!D6+'Other partners'!D6+'Other funding'!D6</f>
        <v>0</v>
      </c>
      <c r="E6" s="6">
        <f>SKGJ!E6+University!E6+Hospital!E6+'Other partners'!E6+'Other funding'!E6</f>
        <v>0</v>
      </c>
      <c r="F6" s="6">
        <f>SKGJ!F6+University!F6+Hospital!F6+'Other partners'!F6+'Other funding'!F6</f>
        <v>0</v>
      </c>
      <c r="G6" s="6">
        <f>SKGJ!G6+University!G6+Hospital!G6+'Other partners'!G6+'Other funding'!G6</f>
        <v>0</v>
      </c>
      <c r="H6" s="6">
        <f>SUM(B6:G6)</f>
        <v>0</v>
      </c>
    </row>
    <row r="7" spans="1:8" x14ac:dyDescent="0.25">
      <c r="A7" s="5" t="s">
        <v>1</v>
      </c>
      <c r="B7" s="6">
        <f>SKGJ!B7+University!B7+Hospital!B7+'Other partners'!B7+'Other funding'!B7</f>
        <v>0</v>
      </c>
      <c r="C7" s="6">
        <f>SKGJ!C7+University!C7+Hospital!C7+'Other partners'!C7+'Other funding'!C7</f>
        <v>0</v>
      </c>
      <c r="D7" s="6">
        <f>SKGJ!D7+University!D7+Hospital!D7+'Other partners'!D7+'Other funding'!D7</f>
        <v>0</v>
      </c>
      <c r="E7" s="6">
        <f>SKGJ!E7+University!E7+Hospital!E7+'Other partners'!E7+'Other funding'!E7</f>
        <v>0</v>
      </c>
      <c r="F7" s="6">
        <f>SKGJ!F7+University!F7+Hospital!F7+'Other partners'!F7+'Other funding'!F7</f>
        <v>0</v>
      </c>
      <c r="G7" s="6">
        <f>SKGJ!G7+University!G7+Hospital!G7+'Other partners'!G7+'Other funding'!G7</f>
        <v>0</v>
      </c>
      <c r="H7" s="6">
        <f t="shared" ref="H7:H11" si="0">SUM(B7:G7)</f>
        <v>0</v>
      </c>
    </row>
    <row r="8" spans="1:8" x14ac:dyDescent="0.25">
      <c r="A8" s="5" t="s">
        <v>2</v>
      </c>
      <c r="B8" s="6">
        <f>SKGJ!B8+University!B8+Hospital!B8+'Other partners'!B8+'Other funding'!B8</f>
        <v>0</v>
      </c>
      <c r="C8" s="6">
        <f>SKGJ!C8+University!C8+Hospital!C8+'Other partners'!C8+'Other funding'!C8</f>
        <v>0</v>
      </c>
      <c r="D8" s="6">
        <f>SKGJ!D8+University!D8+Hospital!D8+'Other partners'!D8+'Other funding'!D8</f>
        <v>0</v>
      </c>
      <c r="E8" s="6">
        <f>SKGJ!E8+University!E8+Hospital!E8+'Other partners'!E8+'Other funding'!E8</f>
        <v>0</v>
      </c>
      <c r="F8" s="6">
        <f>SKGJ!F8+University!F8+Hospital!F8+'Other partners'!F8+'Other funding'!F8</f>
        <v>0</v>
      </c>
      <c r="G8" s="6">
        <f>SKGJ!G8+University!G8+Hospital!G8+'Other partners'!G8+'Other funding'!G8</f>
        <v>0</v>
      </c>
      <c r="H8" s="6">
        <f t="shared" si="0"/>
        <v>0</v>
      </c>
    </row>
    <row r="9" spans="1:8" x14ac:dyDescent="0.25">
      <c r="A9" s="5" t="s">
        <v>3</v>
      </c>
      <c r="B9" s="6">
        <f>SKGJ!B9+University!B9+Hospital!B9+'Other partners'!B9+'Other funding'!B9</f>
        <v>0</v>
      </c>
      <c r="C9" s="6">
        <f>SKGJ!C9+University!C9+Hospital!C9+'Other partners'!C9+'Other funding'!C9</f>
        <v>0</v>
      </c>
      <c r="D9" s="6">
        <f>SKGJ!D9+University!D9+Hospital!D9+'Other partners'!D9+'Other funding'!D9</f>
        <v>0</v>
      </c>
      <c r="E9" s="6">
        <f>SKGJ!E9+University!E9+Hospital!E9+'Other partners'!E9+'Other funding'!E9</f>
        <v>0</v>
      </c>
      <c r="F9" s="6">
        <f>SKGJ!F9+University!F9+Hospital!F9+'Other partners'!F9+'Other funding'!F9</f>
        <v>0</v>
      </c>
      <c r="G9" s="6">
        <f>SKGJ!G9+University!G9+Hospital!G9+'Other partners'!G9+'Other funding'!G9</f>
        <v>0</v>
      </c>
      <c r="H9" s="6">
        <f t="shared" si="0"/>
        <v>0</v>
      </c>
    </row>
    <row r="10" spans="1:8" x14ac:dyDescent="0.25">
      <c r="A10" s="5" t="s">
        <v>38</v>
      </c>
      <c r="B10" s="6">
        <f>SKGJ!B10+University!B10+Hospital!B10+'Other partners'!B10+'Other funding'!B10</f>
        <v>0</v>
      </c>
      <c r="C10" s="6">
        <f>SKGJ!C10+University!C10+Hospital!C10+'Other partners'!C10+'Other funding'!C10</f>
        <v>0</v>
      </c>
      <c r="D10" s="6">
        <f>SKGJ!D10+University!D10+Hospital!D10+'Other partners'!D10+'Other funding'!D10</f>
        <v>0</v>
      </c>
      <c r="E10" s="6">
        <f>SKGJ!E10+University!E10+Hospital!E10+'Other partners'!E10+'Other funding'!E10</f>
        <v>0</v>
      </c>
      <c r="F10" s="6">
        <f>SKGJ!F10+University!F10+Hospital!F10+'Other partners'!F10+'Other funding'!F10</f>
        <v>0</v>
      </c>
      <c r="G10" s="6">
        <f>SKGJ!G10+University!G10+Hospital!G10+'Other partners'!G10+'Other funding'!G10</f>
        <v>0</v>
      </c>
      <c r="H10" s="6">
        <f t="shared" si="0"/>
        <v>0</v>
      </c>
    </row>
    <row r="11" spans="1:8" x14ac:dyDescent="0.25">
      <c r="A11" s="5" t="s">
        <v>5</v>
      </c>
      <c r="B11" s="6">
        <f>SKGJ!B11+University!B11+Hospital!B11+'Other partners'!B11+'Other funding'!B11</f>
        <v>0</v>
      </c>
      <c r="C11" s="6">
        <f>SKGJ!C11+University!C11+Hospital!C11+'Other partners'!C11+'Other funding'!C11</f>
        <v>0</v>
      </c>
      <c r="D11" s="6">
        <f>SKGJ!D11+University!D11+Hospital!D11+'Other partners'!D11+'Other funding'!D11</f>
        <v>0</v>
      </c>
      <c r="E11" s="6">
        <f>SKGJ!E11+University!E11+Hospital!E11+'Other partners'!E11+'Other funding'!E11</f>
        <v>0</v>
      </c>
      <c r="F11" s="6">
        <f>SKGJ!F11+University!F11+Hospital!F11+'Other partners'!F11+'Other funding'!F11</f>
        <v>0</v>
      </c>
      <c r="G11" s="6">
        <f>SKGJ!G11+University!G11+Hospital!G11+'Other partners'!G11+'Other funding'!G11</f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6">
        <f>SKGJ!B14+University!B14+Hospital!B14+'Other partners'!B14+'Other funding'!B14</f>
        <v>0</v>
      </c>
      <c r="C14" s="6">
        <f>SKGJ!C14+University!C14+Hospital!C14+'Other partners'!C14+'Other funding'!C14</f>
        <v>0</v>
      </c>
      <c r="D14" s="6">
        <f>SKGJ!D14+University!D14+Hospital!D14+'Other partners'!D14+'Other funding'!D14</f>
        <v>0</v>
      </c>
      <c r="E14" s="6">
        <f>SKGJ!E14+University!E14+Hospital!E14+'Other partners'!E14+'Other funding'!E14</f>
        <v>0</v>
      </c>
      <c r="F14" s="6">
        <f>SKGJ!F14+University!F14+Hospital!F14+'Other partners'!F14+'Other funding'!F14</f>
        <v>0</v>
      </c>
      <c r="G14" s="6">
        <f>SKGJ!G14+University!G14+Hospital!G14+'Other partners'!G14+'Other funding'!G14</f>
        <v>0</v>
      </c>
      <c r="H14" s="6">
        <f t="shared" ref="H14:H23" si="1">SUM(B14:G14)</f>
        <v>0</v>
      </c>
    </row>
    <row r="15" spans="1:8" x14ac:dyDescent="0.25">
      <c r="A15" s="5" t="s">
        <v>7</v>
      </c>
      <c r="B15" s="6">
        <f>SKGJ!B15+University!B15+Hospital!B15+'Other partners'!B15+'Other funding'!B15</f>
        <v>0</v>
      </c>
      <c r="C15" s="6">
        <f>SKGJ!C15+University!C15+Hospital!C15+'Other partners'!C15+'Other funding'!C15</f>
        <v>0</v>
      </c>
      <c r="D15" s="6">
        <f>SKGJ!D15+University!D15+Hospital!D15+'Other partners'!D15+'Other funding'!D15</f>
        <v>0</v>
      </c>
      <c r="E15" s="6">
        <f>SKGJ!E15+University!E15+Hospital!E15+'Other partners'!E15+'Other funding'!E15</f>
        <v>0</v>
      </c>
      <c r="F15" s="6">
        <f>SKGJ!F15+University!F15+Hospital!F15+'Other partners'!F15+'Other funding'!F15</f>
        <v>0</v>
      </c>
      <c r="G15" s="6">
        <f>SKGJ!G15+University!G15+Hospital!G15+'Other partners'!G15+'Other funding'!G15</f>
        <v>0</v>
      </c>
      <c r="H15" s="6">
        <f t="shared" si="1"/>
        <v>0</v>
      </c>
    </row>
    <row r="16" spans="1:8" x14ac:dyDescent="0.25">
      <c r="A16" s="5" t="s">
        <v>8</v>
      </c>
      <c r="B16" s="6">
        <f>SKGJ!B16+University!B16+Hospital!B16+'Other partners'!B16+'Other funding'!B16</f>
        <v>0</v>
      </c>
      <c r="C16" s="6">
        <f>SKGJ!C16+University!C16+Hospital!C16+'Other partners'!C16+'Other funding'!C16</f>
        <v>0</v>
      </c>
      <c r="D16" s="6">
        <f>SKGJ!D16+University!D16+Hospital!D16+'Other partners'!D16+'Other funding'!D16</f>
        <v>0</v>
      </c>
      <c r="E16" s="6">
        <f>SKGJ!E16+University!E16+Hospital!E16+'Other partners'!E16+'Other funding'!E16</f>
        <v>0</v>
      </c>
      <c r="F16" s="6">
        <f>SKGJ!F16+University!F16+Hospital!F16+'Other partners'!F16+'Other funding'!F16</f>
        <v>0</v>
      </c>
      <c r="G16" s="6">
        <f>SKGJ!G16+University!G16+Hospital!G16+'Other partners'!G16+'Other funding'!G16</f>
        <v>0</v>
      </c>
      <c r="H16" s="6">
        <f t="shared" si="1"/>
        <v>0</v>
      </c>
    </row>
    <row r="17" spans="1:9" x14ac:dyDescent="0.25">
      <c r="A17" s="5" t="s">
        <v>9</v>
      </c>
      <c r="B17" s="6">
        <f>SKGJ!B17+University!B17+Hospital!B17+'Other partners'!B17+'Other funding'!B17</f>
        <v>0</v>
      </c>
      <c r="C17" s="6">
        <f>SKGJ!C17+University!C17+Hospital!C17+'Other partners'!C17+'Other funding'!C17</f>
        <v>0</v>
      </c>
      <c r="D17" s="6">
        <f>SKGJ!D17+University!D17+Hospital!D17+'Other partners'!D17+'Other funding'!D17</f>
        <v>0</v>
      </c>
      <c r="E17" s="6">
        <f>SKGJ!E17+University!E17+Hospital!E17+'Other partners'!E17+'Other funding'!E17</f>
        <v>0</v>
      </c>
      <c r="F17" s="6">
        <f>SKGJ!F17+University!F17+Hospital!F17+'Other partners'!F17+'Other funding'!F17</f>
        <v>0</v>
      </c>
      <c r="G17" s="6">
        <f>SKGJ!G17+University!G17+Hospital!G17+'Other partners'!G17+'Other funding'!G17</f>
        <v>0</v>
      </c>
      <c r="H17" s="6">
        <f t="shared" si="1"/>
        <v>0</v>
      </c>
    </row>
    <row r="18" spans="1:9" x14ac:dyDescent="0.25">
      <c r="A18" s="5" t="s">
        <v>33</v>
      </c>
      <c r="B18" s="6">
        <f>SKGJ!B18+University!B18+Hospital!B18+'Other partners'!B18+'Other funding'!B18</f>
        <v>0</v>
      </c>
      <c r="C18" s="6">
        <f>SKGJ!C18+University!C18+Hospital!C18+'Other partners'!C18+'Other funding'!C18</f>
        <v>0</v>
      </c>
      <c r="D18" s="6">
        <f>SKGJ!D18+University!D18+Hospital!D18+'Other partners'!D18+'Other funding'!D18</f>
        <v>0</v>
      </c>
      <c r="E18" s="6">
        <f>SKGJ!E18+University!E18+Hospital!E18+'Other partners'!E18+'Other funding'!E18</f>
        <v>0</v>
      </c>
      <c r="F18" s="6">
        <f>SKGJ!F18+University!F18+Hospital!F18+'Other partners'!F18+'Other funding'!F18</f>
        <v>0</v>
      </c>
      <c r="G18" s="6">
        <f>SKGJ!G18+University!G18+Hospital!G18+'Other partners'!G18+'Other funding'!G18</f>
        <v>0</v>
      </c>
      <c r="H18" s="6">
        <f t="shared" si="1"/>
        <v>0</v>
      </c>
    </row>
    <row r="19" spans="1:9" x14ac:dyDescent="0.25">
      <c r="A19" s="5" t="s">
        <v>12</v>
      </c>
      <c r="B19" s="6">
        <f>SKGJ!B19+University!B19+Hospital!B19+'Other partners'!B19+'Other funding'!B19</f>
        <v>0</v>
      </c>
      <c r="C19" s="6">
        <f>SKGJ!C19+University!C19+Hospital!C19+'Other partners'!C19+'Other funding'!C19</f>
        <v>0</v>
      </c>
      <c r="D19" s="6">
        <f>SKGJ!D19+University!D19+Hospital!D19+'Other partners'!D19+'Other funding'!D19</f>
        <v>0</v>
      </c>
      <c r="E19" s="6">
        <f>SKGJ!E19+University!E19+Hospital!E19+'Other partners'!E19+'Other funding'!E19</f>
        <v>0</v>
      </c>
      <c r="F19" s="6">
        <f>SKGJ!F19+University!F19+Hospital!F19+'Other partners'!F19+'Other funding'!F19</f>
        <v>0</v>
      </c>
      <c r="G19" s="6">
        <f>SKGJ!G19+University!G19+Hospital!G19+'Other partners'!G19+'Other funding'!G19</f>
        <v>0</v>
      </c>
      <c r="H19" s="6">
        <f t="shared" si="1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6">
        <f>SKGJ!B21+University!B21+Hospital!B21+'Other partners'!B21+'Other funding'!B21</f>
        <v>0</v>
      </c>
      <c r="C21" s="6">
        <f>SKGJ!C21+University!C21+Hospital!C21+'Other partners'!C21+'Other funding'!C21</f>
        <v>0</v>
      </c>
      <c r="D21" s="6">
        <f>SKGJ!D21+University!D21+Hospital!D21+'Other partners'!D21+'Other funding'!D21</f>
        <v>0</v>
      </c>
      <c r="E21" s="6">
        <f>SKGJ!E21+University!E21+Hospital!E21+'Other partners'!E21+'Other funding'!E21</f>
        <v>0</v>
      </c>
      <c r="F21" s="6">
        <f>SKGJ!F21+University!F21+Hospital!F21+'Other partners'!F21+'Other funding'!F21</f>
        <v>0</v>
      </c>
      <c r="G21" s="6">
        <f>SKGJ!G21+University!G21+Hospital!G21+'Other partners'!G21+'Other funding'!G21</f>
        <v>0</v>
      </c>
      <c r="H21" s="6">
        <f t="shared" si="1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27</v>
      </c>
      <c r="B23" s="6">
        <f>SKGJ!B23+University!B23+Hospital!B23+'Other partners'!B23+'Other funding'!B23</f>
        <v>0</v>
      </c>
      <c r="C23" s="6">
        <f>SKGJ!C23+University!C23+Hospital!C23+'Other partners'!C23+'Other funding'!C23</f>
        <v>0</v>
      </c>
      <c r="D23" s="6">
        <f>SKGJ!D23+University!D23+Hospital!D23+'Other partners'!D23+'Other funding'!D23</f>
        <v>0</v>
      </c>
      <c r="E23" s="6">
        <f>SKGJ!E23+University!E23+Hospital!E23+'Other partners'!E23+'Other funding'!E23</f>
        <v>0</v>
      </c>
      <c r="F23" s="6">
        <f>SKGJ!F23+University!F23+Hospital!F23+'Other partners'!F23+'Other funding'!F23</f>
        <v>0</v>
      </c>
      <c r="G23" s="6">
        <f>SKGJ!G23+University!G23+Hospital!G23+'Other partners'!G23+'Other funding'!G23</f>
        <v>0</v>
      </c>
      <c r="H23" s="6">
        <f t="shared" si="1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/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27" spans="1:9" x14ac:dyDescent="0.25">
      <c r="A27" s="1" t="s">
        <v>39</v>
      </c>
      <c r="B27" s="13"/>
      <c r="C27" s="9"/>
      <c r="D27" s="9"/>
      <c r="E27" s="9"/>
      <c r="F27" s="9"/>
      <c r="G27" s="9"/>
      <c r="H27" s="9"/>
    </row>
    <row r="28" spans="1:9" x14ac:dyDescent="0.25">
      <c r="A28" s="1"/>
      <c r="B28" s="13"/>
      <c r="C28" s="9"/>
      <c r="D28" s="9"/>
      <c r="E28" s="9"/>
      <c r="F28" s="9"/>
      <c r="G28" s="9"/>
      <c r="H28" s="9"/>
    </row>
    <row r="29" spans="1:9" x14ac:dyDescent="0.25">
      <c r="A29" s="5" t="s">
        <v>42</v>
      </c>
      <c r="B29" s="6"/>
      <c r="C29" s="6"/>
      <c r="D29" s="6"/>
      <c r="E29" s="6"/>
      <c r="F29" s="6"/>
      <c r="G29" s="6"/>
      <c r="H29" s="19" t="s">
        <v>20</v>
      </c>
    </row>
    <row r="30" spans="1:9" x14ac:dyDescent="0.25">
      <c r="A30" s="5" t="s">
        <v>41</v>
      </c>
      <c r="B30" s="6">
        <f>University!B30+Hospital!B30+'Other partners'!B30+'Other funding'!B30</f>
        <v>0</v>
      </c>
      <c r="C30" s="6">
        <f>University!C30+Hospital!C30+'Other partners'!C30+'Other funding'!C30</f>
        <v>0</v>
      </c>
      <c r="D30" s="6">
        <f>University!D30+Hospital!D30+'Other partners'!D30+'Other funding'!D30</f>
        <v>0</v>
      </c>
      <c r="E30" s="6">
        <f>University!E30+Hospital!E30+'Other partners'!E30+'Other funding'!E30</f>
        <v>0</v>
      </c>
      <c r="F30" s="6">
        <f>University!F30+Hospital!F30+'Other partners'!F30+'Other funding'!F30</f>
        <v>0</v>
      </c>
      <c r="G30" s="6">
        <f>University!G30+Hospital!G30+'Other partners'!G30+'Other funding'!G30</f>
        <v>0</v>
      </c>
      <c r="H30" s="6">
        <f>University!H30+Hospital!H30+'Other partners'!H30+'Other funding'!H30</f>
        <v>0</v>
      </c>
    </row>
    <row r="31" spans="1:9" x14ac:dyDescent="0.25">
      <c r="A31" s="5" t="s">
        <v>26</v>
      </c>
      <c r="B31" s="6">
        <f>University!B31+Hospital!B31+'Other partners'!B31+'Other funding'!B31</f>
        <v>0</v>
      </c>
      <c r="C31" s="6">
        <f>University!C31+Hospital!C31+'Other partners'!C31+'Other funding'!C31</f>
        <v>0</v>
      </c>
      <c r="D31" s="6">
        <f>University!D31+Hospital!D31+'Other partners'!D31+'Other funding'!D31</f>
        <v>0</v>
      </c>
      <c r="E31" s="6">
        <f>University!E31+Hospital!E31+'Other partners'!E31+'Other funding'!E31</f>
        <v>0</v>
      </c>
      <c r="F31" s="6">
        <f>University!F31+Hospital!F31+'Other partners'!F31+'Other funding'!F31</f>
        <v>0</v>
      </c>
      <c r="G31" s="6">
        <f>University!G31+Hospital!G31+'Other partners'!G31+'Other funding'!G31</f>
        <v>0</v>
      </c>
      <c r="H31" s="6">
        <f>University!H31+Hospital!H31+'Other partners'!H31+'Other funding'!H31</f>
        <v>0</v>
      </c>
    </row>
    <row r="32" spans="1:9" x14ac:dyDescent="0.25">
      <c r="A32" s="1"/>
      <c r="B32" s="13"/>
      <c r="C32" s="9"/>
      <c r="D32" s="9"/>
      <c r="E32" s="9"/>
      <c r="F32" s="9"/>
      <c r="G32" s="9"/>
      <c r="H32" s="9"/>
    </row>
    <row r="33" spans="1:8" x14ac:dyDescent="0.25">
      <c r="A33" s="5" t="s">
        <v>35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16</v>
      </c>
      <c r="B34" s="6">
        <f>University!B34+Hospital!B34+'Other partners'!B34+'Other funding'!B34</f>
        <v>0</v>
      </c>
      <c r="C34" s="6">
        <f>University!C34+Hospital!C34+'Other partners'!C34+'Other funding'!C34</f>
        <v>0</v>
      </c>
      <c r="D34" s="6">
        <f>University!D34+Hospital!D34+'Other partners'!D34+'Other funding'!D34</f>
        <v>0</v>
      </c>
      <c r="E34" s="6">
        <f>University!E34+Hospital!E34+'Other partners'!E34+'Other funding'!E34</f>
        <v>0</v>
      </c>
      <c r="F34" s="6">
        <f>University!F34+Hospital!F34+'Other partners'!F34+'Other funding'!F34</f>
        <v>0</v>
      </c>
      <c r="G34" s="6">
        <f>University!G34+Hospital!G34+'Other partners'!G34+'Other funding'!G34</f>
        <v>0</v>
      </c>
      <c r="H34" s="6">
        <f>University!H34+Hospital!H34+'Other partners'!H34+'Other funding'!H34</f>
        <v>0</v>
      </c>
    </row>
    <row r="35" spans="1:8" x14ac:dyDescent="0.25">
      <c r="A35" s="5" t="s">
        <v>17</v>
      </c>
      <c r="B35" s="6">
        <f>University!B35+Hospital!B35+'Other partners'!B35+'Other funding'!B35</f>
        <v>0</v>
      </c>
      <c r="C35" s="6">
        <f>University!C35+Hospital!C35+'Other partners'!C35+'Other funding'!C35</f>
        <v>0</v>
      </c>
      <c r="D35" s="6">
        <f>University!D35+Hospital!D35+'Other partners'!D35+'Other funding'!D35</f>
        <v>0</v>
      </c>
      <c r="E35" s="6">
        <f>University!E35+Hospital!E35+'Other partners'!E35+'Other funding'!E35</f>
        <v>0</v>
      </c>
      <c r="F35" s="6">
        <f>University!F35+Hospital!F35+'Other partners'!F35+'Other funding'!F35</f>
        <v>0</v>
      </c>
      <c r="G35" s="6">
        <f>University!G35+Hospital!G35+'Other partners'!G35+'Other funding'!G35</f>
        <v>0</v>
      </c>
      <c r="H35" s="6">
        <f>University!H35+Hospital!H35+'Other partners'!H35+'Other funding'!H35</f>
        <v>0</v>
      </c>
    </row>
    <row r="36" spans="1:8" x14ac:dyDescent="0.25">
      <c r="A36" s="5" t="s">
        <v>18</v>
      </c>
      <c r="B36" s="6">
        <f>University!B36+Hospital!B36+'Other partners'!B36+'Other funding'!B36</f>
        <v>0</v>
      </c>
      <c r="C36" s="6">
        <f>University!C36+Hospital!C36+'Other partners'!C36+'Other funding'!C36</f>
        <v>0</v>
      </c>
      <c r="D36" s="6">
        <f>University!D36+Hospital!D36+'Other partners'!D36+'Other funding'!D36</f>
        <v>0</v>
      </c>
      <c r="E36" s="6">
        <f>University!E36+Hospital!E36+'Other partners'!E36+'Other funding'!E36</f>
        <v>0</v>
      </c>
      <c r="F36" s="6">
        <f>University!F36+Hospital!F36+'Other partners'!F36+'Other funding'!F36</f>
        <v>0</v>
      </c>
      <c r="G36" s="6">
        <f>University!G36+Hospital!G36+'Other partners'!G36+'Other funding'!G36</f>
        <v>0</v>
      </c>
      <c r="H36" s="6">
        <f>University!H36+Hospital!H36+'Other partners'!H36+'Other funding'!H36</f>
        <v>0</v>
      </c>
    </row>
    <row r="37" spans="1:8" x14ac:dyDescent="0.25">
      <c r="A37" s="5" t="s">
        <v>14</v>
      </c>
      <c r="B37" s="16" t="e">
        <f t="shared" ref="B37:H37" si="2">B36/B23</f>
        <v>#DIV/0!</v>
      </c>
      <c r="C37" s="16" t="e">
        <f t="shared" si="2"/>
        <v>#DIV/0!</v>
      </c>
      <c r="D37" s="16" t="e">
        <f t="shared" si="2"/>
        <v>#DIV/0!</v>
      </c>
      <c r="E37" s="16" t="e">
        <f t="shared" si="2"/>
        <v>#DIV/0!</v>
      </c>
      <c r="F37" s="16" t="e">
        <f t="shared" si="2"/>
        <v>#DIV/0!</v>
      </c>
      <c r="G37" s="16" t="e">
        <f t="shared" si="2"/>
        <v>#DIV/0!</v>
      </c>
      <c r="H37" s="16" t="e">
        <f t="shared" si="2"/>
        <v>#DIV/0!</v>
      </c>
    </row>
    <row r="38" spans="1:8" x14ac:dyDescent="0.25">
      <c r="A38" s="1"/>
      <c r="B38" s="9"/>
      <c r="C38" s="9"/>
      <c r="D38" s="9"/>
      <c r="E38" s="9"/>
      <c r="F38" s="9"/>
      <c r="G38" s="9"/>
      <c r="H38" s="9"/>
    </row>
    <row r="39" spans="1:8" ht="15.75" thickBot="1" x14ac:dyDescent="0.3">
      <c r="B39" s="7"/>
      <c r="C39" s="7"/>
      <c r="D39" s="7"/>
      <c r="E39" s="7"/>
      <c r="F39" s="7"/>
      <c r="G39" s="7"/>
      <c r="H39" s="7"/>
    </row>
    <row r="40" spans="1:8" s="23" customFormat="1" ht="15.75" thickBot="1" x14ac:dyDescent="0.3">
      <c r="A40" s="14" t="s">
        <v>11</v>
      </c>
      <c r="B40" s="15">
        <v>2024</v>
      </c>
      <c r="C40" s="15">
        <v>2025</v>
      </c>
      <c r="D40" s="15">
        <v>2026</v>
      </c>
      <c r="E40" s="15">
        <v>2027</v>
      </c>
      <c r="F40" s="15">
        <v>2028</v>
      </c>
      <c r="G40" s="15">
        <v>2029</v>
      </c>
      <c r="H40"/>
    </row>
    <row r="41" spans="1:8" s="23" customFormat="1" ht="16.5" thickTop="1" thickBot="1" x14ac:dyDescent="0.3">
      <c r="A41" s="20" t="s">
        <v>19</v>
      </c>
      <c r="B41" s="17"/>
      <c r="C41" s="17"/>
      <c r="D41" s="17"/>
      <c r="E41" s="17"/>
      <c r="F41" s="17"/>
      <c r="G41" s="17"/>
      <c r="H41"/>
    </row>
    <row r="42" spans="1:8" ht="15.75" thickTop="1" x14ac:dyDescent="0.25">
      <c r="A42" s="26" t="s">
        <v>23</v>
      </c>
      <c r="B42" s="26"/>
      <c r="C42" s="26"/>
      <c r="D42" s="26"/>
      <c r="E42" s="26"/>
      <c r="F42" s="26"/>
      <c r="G42" s="26"/>
      <c r="H42" s="26"/>
    </row>
    <row r="43" spans="1:8" x14ac:dyDescent="0.25">
      <c r="A43" s="26" t="s">
        <v>22</v>
      </c>
      <c r="B43" s="26"/>
      <c r="C43" s="26"/>
      <c r="D43" s="26"/>
      <c r="E43" s="26"/>
      <c r="F43" s="26"/>
      <c r="G43" s="26"/>
      <c r="H43" s="26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">
    <mergeCell ref="A24:H24"/>
    <mergeCell ref="A42:H42"/>
    <mergeCell ref="A43:H43"/>
  </mergeCells>
  <printOptions horizontalCentered="1"/>
  <pageMargins left="0.70866141732283472" right="0.70866141732283472" top="1.1417322834645669" bottom="0.78740157480314965" header="0.55118110236220474" footer="0.31496062992125984"/>
  <pageSetup paperSize="9" scale="84" orientation="portrait" r:id="rId1"/>
  <headerFooter>
    <oddHeader>&amp;C&amp;18&amp;A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36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24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34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18"/>
      <c r="C6" s="18"/>
      <c r="D6" s="18"/>
      <c r="E6" s="18"/>
      <c r="F6" s="18"/>
      <c r="G6" s="18"/>
      <c r="H6" s="6">
        <f>SUM(B6:G6)</f>
        <v>0</v>
      </c>
    </row>
    <row r="7" spans="1:8" x14ac:dyDescent="0.25">
      <c r="A7" s="5" t="s">
        <v>1</v>
      </c>
      <c r="B7" s="18"/>
      <c r="C7" s="18"/>
      <c r="D7" s="18"/>
      <c r="E7" s="18"/>
      <c r="F7" s="18"/>
      <c r="G7" s="18"/>
      <c r="H7" s="6">
        <f t="shared" ref="H7:H11" si="0">SUM(B7:G7)</f>
        <v>0</v>
      </c>
    </row>
    <row r="8" spans="1:8" x14ac:dyDescent="0.25">
      <c r="A8" s="5" t="s">
        <v>2</v>
      </c>
      <c r="B8" s="18"/>
      <c r="C8" s="18"/>
      <c r="D8" s="18"/>
      <c r="E8" s="18"/>
      <c r="F8" s="18"/>
      <c r="G8" s="18"/>
      <c r="H8" s="6">
        <f t="shared" si="0"/>
        <v>0</v>
      </c>
    </row>
    <row r="9" spans="1:8" x14ac:dyDescent="0.25">
      <c r="A9" s="5" t="s">
        <v>3</v>
      </c>
      <c r="B9" s="18"/>
      <c r="C9" s="18"/>
      <c r="D9" s="18"/>
      <c r="E9" s="18"/>
      <c r="F9" s="18"/>
      <c r="G9" s="18"/>
      <c r="H9" s="6">
        <f t="shared" si="0"/>
        <v>0</v>
      </c>
    </row>
    <row r="10" spans="1:8" x14ac:dyDescent="0.25">
      <c r="A10" s="5" t="s">
        <v>38</v>
      </c>
      <c r="B10" s="18"/>
      <c r="C10" s="18"/>
      <c r="D10" s="18"/>
      <c r="E10" s="18"/>
      <c r="F10" s="18"/>
      <c r="G10" s="18"/>
      <c r="H10" s="6">
        <f t="shared" si="0"/>
        <v>0</v>
      </c>
    </row>
    <row r="11" spans="1:8" x14ac:dyDescent="0.25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24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18"/>
      <c r="C14" s="18"/>
      <c r="D14" s="18"/>
      <c r="E14" s="18"/>
      <c r="F14" s="18"/>
      <c r="G14" s="18"/>
      <c r="H14" s="6">
        <f t="shared" ref="H14:H23" si="2">SUM(B14:G14)</f>
        <v>0</v>
      </c>
    </row>
    <row r="15" spans="1:8" x14ac:dyDescent="0.25">
      <c r="A15" s="5" t="s">
        <v>7</v>
      </c>
      <c r="B15" s="18"/>
      <c r="C15" s="18"/>
      <c r="D15" s="18"/>
      <c r="E15" s="18"/>
      <c r="F15" s="18"/>
      <c r="G15" s="18"/>
      <c r="H15" s="6">
        <f t="shared" si="2"/>
        <v>0</v>
      </c>
    </row>
    <row r="16" spans="1:8" x14ac:dyDescent="0.25">
      <c r="A16" s="5" t="s">
        <v>8</v>
      </c>
      <c r="B16" s="18"/>
      <c r="C16" s="18"/>
      <c r="D16" s="18"/>
      <c r="E16" s="18"/>
      <c r="F16" s="18"/>
      <c r="G16" s="18"/>
      <c r="H16" s="6">
        <f t="shared" si="2"/>
        <v>0</v>
      </c>
    </row>
    <row r="17" spans="1:9" x14ac:dyDescent="0.25">
      <c r="A17" s="5" t="s">
        <v>9</v>
      </c>
      <c r="B17" s="18"/>
      <c r="C17" s="18"/>
      <c r="D17" s="18"/>
      <c r="E17" s="18"/>
      <c r="F17" s="18"/>
      <c r="G17" s="18"/>
      <c r="H17" s="6">
        <f t="shared" si="2"/>
        <v>0</v>
      </c>
    </row>
    <row r="18" spans="1:9" x14ac:dyDescent="0.25">
      <c r="A18" s="5" t="s">
        <v>4</v>
      </c>
      <c r="B18" s="18"/>
      <c r="C18" s="18"/>
      <c r="D18" s="18"/>
      <c r="E18" s="18"/>
      <c r="F18" s="18"/>
      <c r="G18" s="18"/>
      <c r="H18" s="6">
        <f t="shared" si="2"/>
        <v>0</v>
      </c>
    </row>
    <row r="19" spans="1:9" x14ac:dyDescent="0.25">
      <c r="A19" s="5" t="s">
        <v>12</v>
      </c>
      <c r="B19" s="6">
        <f t="shared" ref="B19:G19" si="3">SUM(B14:B18)</f>
        <v>0</v>
      </c>
      <c r="C19" s="6">
        <f t="shared" si="3"/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2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18"/>
      <c r="C21" s="18"/>
      <c r="D21" s="18"/>
      <c r="E21" s="18"/>
      <c r="F21" s="18"/>
      <c r="G21" s="18"/>
      <c r="H21" s="6">
        <f t="shared" si="2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36</v>
      </c>
      <c r="B23" s="6">
        <f t="shared" ref="B23:G23" si="4">B21+B19+B11</f>
        <v>0</v>
      </c>
      <c r="C23" s="6">
        <f t="shared" si="4"/>
        <v>0</v>
      </c>
      <c r="D23" s="6">
        <f t="shared" si="4"/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2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 t="s">
        <v>37</v>
      </c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33" spans="1:8" x14ac:dyDescent="0.25">
      <c r="A33" s="1"/>
      <c r="B33" s="9"/>
      <c r="C33" s="9"/>
      <c r="D33" s="9"/>
      <c r="E33" s="9"/>
      <c r="F33" s="9"/>
      <c r="G33" s="9"/>
      <c r="H33" s="9"/>
    </row>
    <row r="34" spans="1:8" x14ac:dyDescent="0.25">
      <c r="B34" s="7"/>
      <c r="C34" s="7"/>
      <c r="D34" s="7"/>
      <c r="E34" s="7"/>
      <c r="F34" s="7"/>
      <c r="G34" s="7"/>
      <c r="H34" s="7"/>
    </row>
    <row r="35" spans="1:8" s="23" customFormat="1" x14ac:dyDescent="0.25">
      <c r="A35"/>
      <c r="B35"/>
      <c r="C35"/>
      <c r="D35"/>
      <c r="E35"/>
      <c r="F35"/>
      <c r="G35"/>
      <c r="H35"/>
    </row>
    <row r="36" spans="1:8" s="23" customFormat="1" x14ac:dyDescent="0.25">
      <c r="A36"/>
      <c r="B36"/>
      <c r="C36"/>
      <c r="D36"/>
      <c r="E36"/>
      <c r="F36"/>
      <c r="G36"/>
      <c r="H36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A24:H24"/>
  </mergeCells>
  <printOptions horizontalCentered="1"/>
  <pageMargins left="0.70866141732283472" right="0.70866141732283472" top="1.2204724409448819" bottom="0.78740157480314965" header="0.55118110236220474" footer="0.31496062992125984"/>
  <pageSetup paperSize="9" scale="84" orientation="portrait" r:id="rId1"/>
  <headerFooter>
    <oddHeader>&amp;C&amp;18&amp;A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I41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24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18"/>
      <c r="C6" s="18"/>
      <c r="D6" s="18"/>
      <c r="E6" s="18"/>
      <c r="F6" s="18"/>
      <c r="G6" s="18"/>
      <c r="H6" s="6">
        <f>SUM(B6:G6)</f>
        <v>0</v>
      </c>
    </row>
    <row r="7" spans="1:8" x14ac:dyDescent="0.25">
      <c r="A7" s="5" t="s">
        <v>1</v>
      </c>
      <c r="B7" s="18"/>
      <c r="C7" s="18"/>
      <c r="D7" s="18"/>
      <c r="E7" s="18"/>
      <c r="F7" s="18"/>
      <c r="G7" s="18"/>
      <c r="H7" s="6">
        <f t="shared" ref="H7:H11" si="0">SUM(B7:G7)</f>
        <v>0</v>
      </c>
    </row>
    <row r="8" spans="1:8" x14ac:dyDescent="0.25">
      <c r="A8" s="5" t="s">
        <v>2</v>
      </c>
      <c r="B8" s="18"/>
      <c r="C8" s="18"/>
      <c r="D8" s="18"/>
      <c r="E8" s="18"/>
      <c r="F8" s="18"/>
      <c r="G8" s="18"/>
      <c r="H8" s="6">
        <f t="shared" si="0"/>
        <v>0</v>
      </c>
    </row>
    <row r="9" spans="1:8" x14ac:dyDescent="0.25">
      <c r="A9" s="5" t="s">
        <v>3</v>
      </c>
      <c r="B9" s="18"/>
      <c r="C9" s="18"/>
      <c r="D9" s="18"/>
      <c r="E9" s="18"/>
      <c r="F9" s="18"/>
      <c r="G9" s="18"/>
      <c r="H9" s="6">
        <f t="shared" si="0"/>
        <v>0</v>
      </c>
    </row>
    <row r="10" spans="1:8" x14ac:dyDescent="0.25">
      <c r="A10" s="5" t="s">
        <v>38</v>
      </c>
      <c r="B10" s="18"/>
      <c r="C10" s="18"/>
      <c r="D10" s="18"/>
      <c r="E10" s="18"/>
      <c r="F10" s="18"/>
      <c r="G10" s="18"/>
      <c r="H10" s="6">
        <f t="shared" si="0"/>
        <v>0</v>
      </c>
    </row>
    <row r="11" spans="1:8" x14ac:dyDescent="0.25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18"/>
      <c r="C14" s="18"/>
      <c r="D14" s="18"/>
      <c r="E14" s="18"/>
      <c r="F14" s="18"/>
      <c r="G14" s="18"/>
      <c r="H14" s="6">
        <f t="shared" ref="H14:H23" si="2">SUM(B14:G14)</f>
        <v>0</v>
      </c>
    </row>
    <row r="15" spans="1:8" x14ac:dyDescent="0.25">
      <c r="A15" s="5" t="s">
        <v>7</v>
      </c>
      <c r="B15" s="18"/>
      <c r="C15" s="18"/>
      <c r="D15" s="18"/>
      <c r="E15" s="18"/>
      <c r="F15" s="18"/>
      <c r="G15" s="18"/>
      <c r="H15" s="6">
        <f t="shared" si="2"/>
        <v>0</v>
      </c>
    </row>
    <row r="16" spans="1:8" x14ac:dyDescent="0.25">
      <c r="A16" s="5" t="s">
        <v>8</v>
      </c>
      <c r="B16" s="18"/>
      <c r="C16" s="18"/>
      <c r="D16" s="18"/>
      <c r="E16" s="18"/>
      <c r="F16" s="18"/>
      <c r="G16" s="18"/>
      <c r="H16" s="6">
        <f t="shared" si="2"/>
        <v>0</v>
      </c>
    </row>
    <row r="17" spans="1:9" x14ac:dyDescent="0.25">
      <c r="A17" s="5" t="s">
        <v>9</v>
      </c>
      <c r="B17" s="18"/>
      <c r="C17" s="18"/>
      <c r="D17" s="18"/>
      <c r="E17" s="18"/>
      <c r="F17" s="18"/>
      <c r="G17" s="18"/>
      <c r="H17" s="6">
        <f t="shared" si="2"/>
        <v>0</v>
      </c>
    </row>
    <row r="18" spans="1:9" x14ac:dyDescent="0.25">
      <c r="A18" s="5" t="s">
        <v>33</v>
      </c>
      <c r="B18" s="18"/>
      <c r="C18" s="18"/>
      <c r="D18" s="18"/>
      <c r="E18" s="18"/>
      <c r="F18" s="18"/>
      <c r="G18" s="18"/>
      <c r="H18" s="6">
        <f t="shared" si="2"/>
        <v>0</v>
      </c>
    </row>
    <row r="19" spans="1:9" x14ac:dyDescent="0.25">
      <c r="A19" s="5" t="s">
        <v>12</v>
      </c>
      <c r="B19" s="6">
        <f t="shared" ref="B19:G19" si="3">SUM(B14:B18)</f>
        <v>0</v>
      </c>
      <c r="C19" s="6">
        <f t="shared" si="3"/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2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18"/>
      <c r="C21" s="18"/>
      <c r="D21" s="18"/>
      <c r="E21" s="18"/>
      <c r="F21" s="18"/>
      <c r="G21" s="18"/>
      <c r="H21" s="6">
        <f t="shared" si="2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28</v>
      </c>
      <c r="B23" s="6">
        <f t="shared" ref="B23:G23" si="4">B21+B19+B11</f>
        <v>0</v>
      </c>
      <c r="C23" s="6">
        <f t="shared" si="4"/>
        <v>0</v>
      </c>
      <c r="D23" s="6">
        <f t="shared" si="4"/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2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/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27" spans="1:9" x14ac:dyDescent="0.25">
      <c r="A27" s="1" t="s">
        <v>39</v>
      </c>
      <c r="B27" s="13"/>
      <c r="C27" s="9"/>
      <c r="D27" s="9"/>
      <c r="E27" s="9"/>
      <c r="F27" s="9"/>
      <c r="G27" s="9"/>
      <c r="H27" s="9"/>
    </row>
    <row r="28" spans="1:9" x14ac:dyDescent="0.25">
      <c r="A28" s="1"/>
      <c r="B28" s="13"/>
      <c r="C28" s="9"/>
      <c r="D28" s="9"/>
      <c r="E28" s="9"/>
      <c r="F28" s="9"/>
      <c r="G28" s="9"/>
      <c r="H28" s="9"/>
    </row>
    <row r="29" spans="1:9" x14ac:dyDescent="0.25">
      <c r="A29" s="2" t="s">
        <v>40</v>
      </c>
      <c r="B29" s="6"/>
      <c r="C29" s="6"/>
      <c r="D29" s="6"/>
      <c r="E29" s="6"/>
      <c r="F29" s="6"/>
      <c r="G29" s="6"/>
      <c r="H29" s="19" t="s">
        <v>20</v>
      </c>
    </row>
    <row r="30" spans="1:9" x14ac:dyDescent="0.25">
      <c r="A30" s="5" t="s">
        <v>41</v>
      </c>
      <c r="B30" s="18"/>
      <c r="C30" s="18"/>
      <c r="D30" s="18"/>
      <c r="E30" s="18"/>
      <c r="F30" s="18"/>
      <c r="G30" s="18"/>
      <c r="H30" s="6">
        <f t="shared" ref="H30:H31" si="5">SUM(B30:G30)</f>
        <v>0</v>
      </c>
    </row>
    <row r="31" spans="1:9" x14ac:dyDescent="0.25">
      <c r="A31" s="5" t="s">
        <v>26</v>
      </c>
      <c r="B31" s="18"/>
      <c r="C31" s="18"/>
      <c r="D31" s="18"/>
      <c r="E31" s="18"/>
      <c r="F31" s="18"/>
      <c r="G31" s="18"/>
      <c r="H31" s="6">
        <f t="shared" si="5"/>
        <v>0</v>
      </c>
    </row>
    <row r="32" spans="1:9" x14ac:dyDescent="0.25">
      <c r="A32" s="1"/>
      <c r="B32" s="13"/>
      <c r="C32" s="9"/>
      <c r="D32" s="9"/>
      <c r="E32" s="9"/>
      <c r="F32" s="9"/>
      <c r="G32" s="9"/>
      <c r="H32" s="9"/>
    </row>
    <row r="33" spans="1:8" x14ac:dyDescent="0.25">
      <c r="A33" s="2" t="s">
        <v>25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16</v>
      </c>
      <c r="B34" s="18"/>
      <c r="C34" s="18"/>
      <c r="D34" s="18"/>
      <c r="E34" s="18"/>
      <c r="F34" s="18"/>
      <c r="G34" s="18"/>
      <c r="H34" s="6">
        <f t="shared" ref="H34:H36" si="6">SUM(B34:G34)</f>
        <v>0</v>
      </c>
    </row>
    <row r="35" spans="1:8" x14ac:dyDescent="0.25">
      <c r="A35" s="5" t="s">
        <v>17</v>
      </c>
      <c r="B35" s="18"/>
      <c r="C35" s="18"/>
      <c r="D35" s="18"/>
      <c r="E35" s="18"/>
      <c r="F35" s="18"/>
      <c r="G35" s="18"/>
      <c r="H35" s="6">
        <f t="shared" si="6"/>
        <v>0</v>
      </c>
    </row>
    <row r="36" spans="1:8" x14ac:dyDescent="0.25">
      <c r="A36" s="5" t="s">
        <v>18</v>
      </c>
      <c r="B36" s="6">
        <f>B35+B34</f>
        <v>0</v>
      </c>
      <c r="C36" s="6">
        <f>C35+C34</f>
        <v>0</v>
      </c>
      <c r="D36" s="6">
        <f>D35+D34</f>
        <v>0</v>
      </c>
      <c r="E36" s="6">
        <f>E35+E34</f>
        <v>0</v>
      </c>
      <c r="F36" s="6">
        <f>F35+F34</f>
        <v>0</v>
      </c>
      <c r="G36" s="6"/>
      <c r="H36" s="6">
        <f t="shared" si="6"/>
        <v>0</v>
      </c>
    </row>
    <row r="37" spans="1:8" x14ac:dyDescent="0.25">
      <c r="A37" s="5" t="s">
        <v>14</v>
      </c>
      <c r="B37" s="16" t="e">
        <f t="shared" ref="B37:H37" si="7">B36/B23</f>
        <v>#DIV/0!</v>
      </c>
      <c r="C37" s="16" t="e">
        <f t="shared" si="7"/>
        <v>#DIV/0!</v>
      </c>
      <c r="D37" s="16" t="e">
        <f t="shared" si="7"/>
        <v>#DIV/0!</v>
      </c>
      <c r="E37" s="16" t="e">
        <f t="shared" si="7"/>
        <v>#DIV/0!</v>
      </c>
      <c r="F37" s="16" t="e">
        <f t="shared" si="7"/>
        <v>#DIV/0!</v>
      </c>
      <c r="G37" s="16" t="e">
        <f t="shared" si="7"/>
        <v>#DIV/0!</v>
      </c>
      <c r="H37" s="16" t="e">
        <f t="shared" si="7"/>
        <v>#DIV/0!</v>
      </c>
    </row>
    <row r="38" spans="1:8" x14ac:dyDescent="0.25">
      <c r="A38" s="1"/>
      <c r="B38" s="9"/>
      <c r="C38" s="9"/>
      <c r="D38" s="9"/>
      <c r="E38" s="9"/>
      <c r="F38" s="9"/>
      <c r="G38" s="9"/>
      <c r="H38" s="9"/>
    </row>
    <row r="39" spans="1:8" x14ac:dyDescent="0.25">
      <c r="B39" s="7"/>
      <c r="C39" s="7"/>
      <c r="D39" s="7"/>
      <c r="E39" s="7"/>
      <c r="F39" s="7"/>
      <c r="G39" s="7"/>
      <c r="H39" s="7"/>
    </row>
    <row r="40" spans="1:8" s="23" customFormat="1" x14ac:dyDescent="0.25">
      <c r="A40"/>
      <c r="B40"/>
      <c r="C40"/>
      <c r="D40"/>
      <c r="E40"/>
      <c r="F40"/>
      <c r="G40"/>
      <c r="H40"/>
    </row>
    <row r="41" spans="1:8" s="23" customFormat="1" x14ac:dyDescent="0.25">
      <c r="A41"/>
      <c r="B41"/>
      <c r="C41"/>
      <c r="D41"/>
      <c r="E41"/>
      <c r="F41"/>
      <c r="G41"/>
      <c r="H4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A24:H24"/>
  </mergeCells>
  <printOptions horizontalCentered="1"/>
  <pageMargins left="0.70866141732283472" right="0.70866141732283472" top="1.1811023622047245" bottom="0.78740157480314965" header="0.47244094488188981" footer="0.31496062992125984"/>
  <pageSetup paperSize="9" scale="84" orientation="portrait" r:id="rId1"/>
  <headerFooter differentOddEven="1">
    <oddHeader>&amp;C&amp;18&amp;A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41"/>
  <sheetViews>
    <sheetView workbookViewId="0">
      <selection activeCell="G3" sqref="G3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24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18"/>
      <c r="C6" s="18"/>
      <c r="D6" s="18"/>
      <c r="E6" s="18"/>
      <c r="F6" s="18"/>
      <c r="G6" s="18"/>
      <c r="H6" s="6">
        <f>SUM(B6:G6)</f>
        <v>0</v>
      </c>
    </row>
    <row r="7" spans="1:8" x14ac:dyDescent="0.25">
      <c r="A7" s="5" t="s">
        <v>1</v>
      </c>
      <c r="B7" s="18"/>
      <c r="C7" s="18"/>
      <c r="D7" s="18"/>
      <c r="E7" s="18"/>
      <c r="F7" s="18"/>
      <c r="G7" s="18"/>
      <c r="H7" s="6">
        <f t="shared" ref="H7:H11" si="0">SUM(B7:G7)</f>
        <v>0</v>
      </c>
    </row>
    <row r="8" spans="1:8" x14ac:dyDescent="0.25">
      <c r="A8" s="5" t="s">
        <v>2</v>
      </c>
      <c r="B8" s="18"/>
      <c r="C8" s="18"/>
      <c r="D8" s="18"/>
      <c r="E8" s="18"/>
      <c r="F8" s="18"/>
      <c r="G8" s="18"/>
      <c r="H8" s="6">
        <f t="shared" si="0"/>
        <v>0</v>
      </c>
    </row>
    <row r="9" spans="1:8" x14ac:dyDescent="0.25">
      <c r="A9" s="5" t="s">
        <v>3</v>
      </c>
      <c r="B9" s="18"/>
      <c r="C9" s="18"/>
      <c r="D9" s="18"/>
      <c r="E9" s="18"/>
      <c r="F9" s="18"/>
      <c r="G9" s="18"/>
      <c r="H9" s="6">
        <f t="shared" si="0"/>
        <v>0</v>
      </c>
    </row>
    <row r="10" spans="1:8" x14ac:dyDescent="0.25">
      <c r="A10" s="5" t="s">
        <v>38</v>
      </c>
      <c r="B10" s="18"/>
      <c r="C10" s="18"/>
      <c r="D10" s="18"/>
      <c r="E10" s="18"/>
      <c r="F10" s="18"/>
      <c r="G10" s="18"/>
      <c r="H10" s="6">
        <f t="shared" si="0"/>
        <v>0</v>
      </c>
    </row>
    <row r="11" spans="1:8" x14ac:dyDescent="0.25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18"/>
      <c r="C14" s="18"/>
      <c r="D14" s="18"/>
      <c r="E14" s="18"/>
      <c r="F14" s="18"/>
      <c r="G14" s="18"/>
      <c r="H14" s="6">
        <f t="shared" ref="H14:H23" si="2">SUM(B14:G14)</f>
        <v>0</v>
      </c>
    </row>
    <row r="15" spans="1:8" x14ac:dyDescent="0.25">
      <c r="A15" s="5" t="s">
        <v>7</v>
      </c>
      <c r="B15" s="18"/>
      <c r="C15" s="18"/>
      <c r="D15" s="18"/>
      <c r="E15" s="18"/>
      <c r="F15" s="18"/>
      <c r="G15" s="18"/>
      <c r="H15" s="6">
        <f t="shared" si="2"/>
        <v>0</v>
      </c>
    </row>
    <row r="16" spans="1:8" x14ac:dyDescent="0.25">
      <c r="A16" s="5" t="s">
        <v>8</v>
      </c>
      <c r="B16" s="18"/>
      <c r="C16" s="18"/>
      <c r="D16" s="18"/>
      <c r="E16" s="18"/>
      <c r="F16" s="18"/>
      <c r="G16" s="18"/>
      <c r="H16" s="6">
        <f t="shared" si="2"/>
        <v>0</v>
      </c>
    </row>
    <row r="17" spans="1:9" x14ac:dyDescent="0.25">
      <c r="A17" s="5" t="s">
        <v>9</v>
      </c>
      <c r="B17" s="18"/>
      <c r="C17" s="18"/>
      <c r="D17" s="18"/>
      <c r="E17" s="18"/>
      <c r="F17" s="18"/>
      <c r="G17" s="18"/>
      <c r="H17" s="6">
        <f t="shared" si="2"/>
        <v>0</v>
      </c>
    </row>
    <row r="18" spans="1:9" x14ac:dyDescent="0.25">
      <c r="A18" s="5" t="s">
        <v>33</v>
      </c>
      <c r="B18" s="18"/>
      <c r="C18" s="18"/>
      <c r="D18" s="18"/>
      <c r="E18" s="18"/>
      <c r="F18" s="18"/>
      <c r="G18" s="18"/>
      <c r="H18" s="6">
        <f t="shared" si="2"/>
        <v>0</v>
      </c>
    </row>
    <row r="19" spans="1:9" x14ac:dyDescent="0.25">
      <c r="A19" s="5" t="s">
        <v>12</v>
      </c>
      <c r="B19" s="6">
        <f t="shared" ref="B19:G19" si="3">SUM(B14:B18)</f>
        <v>0</v>
      </c>
      <c r="C19" s="6">
        <f t="shared" si="3"/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2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18"/>
      <c r="C21" s="18"/>
      <c r="D21" s="18"/>
      <c r="E21" s="18"/>
      <c r="F21" s="18"/>
      <c r="G21" s="18"/>
      <c r="H21" s="6">
        <f t="shared" si="2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29</v>
      </c>
      <c r="B23" s="6">
        <f t="shared" ref="B23:G23" si="4">B21+B19+B11</f>
        <v>0</v>
      </c>
      <c r="C23" s="6">
        <f t="shared" si="4"/>
        <v>0</v>
      </c>
      <c r="D23" s="6">
        <f t="shared" si="4"/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2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/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27" spans="1:9" x14ac:dyDescent="0.25">
      <c r="A27" s="1" t="s">
        <v>39</v>
      </c>
      <c r="B27" s="13"/>
      <c r="C27" s="9"/>
      <c r="D27" s="9"/>
      <c r="E27" s="9"/>
      <c r="F27" s="9"/>
      <c r="G27" s="9"/>
      <c r="H27" s="9"/>
    </row>
    <row r="28" spans="1:9" x14ac:dyDescent="0.25">
      <c r="A28" s="1"/>
      <c r="B28" s="13"/>
      <c r="C28" s="9"/>
      <c r="D28" s="9"/>
      <c r="E28" s="9"/>
      <c r="F28" s="9"/>
      <c r="G28" s="9"/>
      <c r="H28" s="9"/>
    </row>
    <row r="29" spans="1:9" x14ac:dyDescent="0.25">
      <c r="A29" s="2" t="s">
        <v>40</v>
      </c>
      <c r="B29" s="6"/>
      <c r="C29" s="6"/>
      <c r="D29" s="6"/>
      <c r="E29" s="6"/>
      <c r="F29" s="6"/>
      <c r="G29" s="6"/>
      <c r="H29" s="19" t="s">
        <v>20</v>
      </c>
    </row>
    <row r="30" spans="1:9" x14ac:dyDescent="0.25">
      <c r="A30" s="5" t="s">
        <v>41</v>
      </c>
      <c r="B30" s="18"/>
      <c r="C30" s="18"/>
      <c r="D30" s="18"/>
      <c r="E30" s="18"/>
      <c r="F30" s="18"/>
      <c r="G30" s="18"/>
      <c r="H30" s="6">
        <f t="shared" ref="H30:H31" si="5">SUM(B30:G30)</f>
        <v>0</v>
      </c>
    </row>
    <row r="31" spans="1:9" x14ac:dyDescent="0.25">
      <c r="A31" s="5" t="s">
        <v>26</v>
      </c>
      <c r="B31" s="18"/>
      <c r="C31" s="18"/>
      <c r="D31" s="18"/>
      <c r="E31" s="18"/>
      <c r="F31" s="18"/>
      <c r="G31" s="18"/>
      <c r="H31" s="6">
        <f t="shared" si="5"/>
        <v>0</v>
      </c>
    </row>
    <row r="32" spans="1:9" x14ac:dyDescent="0.25">
      <c r="A32" s="1"/>
      <c r="B32" s="13"/>
      <c r="C32" s="9"/>
      <c r="D32" s="9"/>
      <c r="E32" s="9"/>
      <c r="F32" s="9"/>
      <c r="G32" s="9"/>
      <c r="H32" s="9"/>
    </row>
    <row r="33" spans="1:8" x14ac:dyDescent="0.25">
      <c r="A33" s="2" t="s">
        <v>25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16</v>
      </c>
      <c r="B34" s="18"/>
      <c r="C34" s="18"/>
      <c r="D34" s="18"/>
      <c r="E34" s="18"/>
      <c r="F34" s="18"/>
      <c r="G34" s="18"/>
      <c r="H34" s="6">
        <f t="shared" ref="H34:H36" si="6">SUM(B34:G34)</f>
        <v>0</v>
      </c>
    </row>
    <row r="35" spans="1:8" x14ac:dyDescent="0.25">
      <c r="A35" s="5" t="s">
        <v>17</v>
      </c>
      <c r="B35" s="18"/>
      <c r="C35" s="18"/>
      <c r="D35" s="18"/>
      <c r="E35" s="18"/>
      <c r="F35" s="18"/>
      <c r="G35" s="18"/>
      <c r="H35" s="6">
        <f t="shared" si="6"/>
        <v>0</v>
      </c>
    </row>
    <row r="36" spans="1:8" x14ac:dyDescent="0.25">
      <c r="A36" s="5" t="s">
        <v>18</v>
      </c>
      <c r="B36" s="6">
        <f>B35+B34</f>
        <v>0</v>
      </c>
      <c r="C36" s="6">
        <f>C35+C34</f>
        <v>0</v>
      </c>
      <c r="D36" s="6">
        <f>D35+D34</f>
        <v>0</v>
      </c>
      <c r="E36" s="6">
        <f>E35+E34</f>
        <v>0</v>
      </c>
      <c r="F36" s="6">
        <f>F35+F34</f>
        <v>0</v>
      </c>
      <c r="G36" s="6"/>
      <c r="H36" s="6">
        <f t="shared" si="6"/>
        <v>0</v>
      </c>
    </row>
    <row r="37" spans="1:8" x14ac:dyDescent="0.25">
      <c r="A37" s="5" t="s">
        <v>14</v>
      </c>
      <c r="B37" s="16" t="e">
        <f t="shared" ref="B37:H37" si="7">B36/B23</f>
        <v>#DIV/0!</v>
      </c>
      <c r="C37" s="16" t="e">
        <f t="shared" si="7"/>
        <v>#DIV/0!</v>
      </c>
      <c r="D37" s="16" t="e">
        <f t="shared" si="7"/>
        <v>#DIV/0!</v>
      </c>
      <c r="E37" s="16" t="e">
        <f t="shared" si="7"/>
        <v>#DIV/0!</v>
      </c>
      <c r="F37" s="16" t="e">
        <f t="shared" si="7"/>
        <v>#DIV/0!</v>
      </c>
      <c r="G37" s="16" t="e">
        <f t="shared" si="7"/>
        <v>#DIV/0!</v>
      </c>
      <c r="H37" s="16" t="e">
        <f t="shared" si="7"/>
        <v>#DIV/0!</v>
      </c>
    </row>
    <row r="38" spans="1:8" x14ac:dyDescent="0.25">
      <c r="A38" s="1"/>
      <c r="B38" s="9"/>
      <c r="C38" s="9"/>
      <c r="D38" s="9"/>
      <c r="E38" s="9"/>
      <c r="F38" s="9"/>
      <c r="G38" s="9"/>
      <c r="H38" s="9"/>
    </row>
    <row r="39" spans="1:8" x14ac:dyDescent="0.25">
      <c r="B39" s="7"/>
      <c r="C39" s="7"/>
      <c r="D39" s="7"/>
      <c r="E39" s="7"/>
      <c r="F39" s="7"/>
      <c r="G39" s="7"/>
      <c r="H39" s="7"/>
    </row>
    <row r="40" spans="1:8" s="23" customFormat="1" x14ac:dyDescent="0.25">
      <c r="A40"/>
      <c r="B40"/>
      <c r="C40"/>
      <c r="D40"/>
      <c r="E40"/>
      <c r="F40"/>
      <c r="G40"/>
      <c r="H40"/>
    </row>
    <row r="41" spans="1:8" s="23" customFormat="1" x14ac:dyDescent="0.25">
      <c r="A41"/>
      <c r="B41"/>
      <c r="C41"/>
      <c r="D41"/>
      <c r="E41"/>
      <c r="F41"/>
      <c r="G41"/>
      <c r="H41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4:H24"/>
  </mergeCells>
  <printOptions horizontalCentered="1"/>
  <pageMargins left="0.70866141732283472" right="0.70866141732283472" top="1.1811023622047245" bottom="0.78740157480314965" header="0.43307086614173229" footer="0.31496062992125984"/>
  <pageSetup paperSize="9" scale="84" orientation="portrait" r:id="rId1"/>
  <headerFooter>
    <oddHeader>&amp;C&amp;18&amp;A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I41"/>
  <sheetViews>
    <sheetView topLeftCell="A5" workbookViewId="0">
      <selection activeCell="B6" sqref="B6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24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18"/>
      <c r="C6" s="18"/>
      <c r="D6" s="18"/>
      <c r="E6" s="18"/>
      <c r="F6" s="18"/>
      <c r="G6" s="18"/>
      <c r="H6" s="6">
        <f>SUM(B6:G6)</f>
        <v>0</v>
      </c>
    </row>
    <row r="7" spans="1:8" x14ac:dyDescent="0.25">
      <c r="A7" s="5" t="s">
        <v>1</v>
      </c>
      <c r="B7" s="18"/>
      <c r="C7" s="18"/>
      <c r="D7" s="18"/>
      <c r="E7" s="18"/>
      <c r="F7" s="18"/>
      <c r="G7" s="18"/>
      <c r="H7" s="6">
        <f t="shared" ref="H7:H11" si="0">SUM(B7:G7)</f>
        <v>0</v>
      </c>
    </row>
    <row r="8" spans="1:8" x14ac:dyDescent="0.25">
      <c r="A8" s="5" t="s">
        <v>2</v>
      </c>
      <c r="B8" s="18"/>
      <c r="C8" s="18"/>
      <c r="D8" s="18"/>
      <c r="E8" s="18"/>
      <c r="F8" s="18"/>
      <c r="G8" s="18"/>
      <c r="H8" s="6">
        <f t="shared" si="0"/>
        <v>0</v>
      </c>
    </row>
    <row r="9" spans="1:8" x14ac:dyDescent="0.25">
      <c r="A9" s="5" t="s">
        <v>3</v>
      </c>
      <c r="B9" s="18"/>
      <c r="C9" s="18"/>
      <c r="D9" s="18"/>
      <c r="E9" s="18"/>
      <c r="F9" s="18"/>
      <c r="G9" s="18"/>
      <c r="H9" s="6">
        <f t="shared" si="0"/>
        <v>0</v>
      </c>
    </row>
    <row r="10" spans="1:8" x14ac:dyDescent="0.25">
      <c r="A10" s="5" t="s">
        <v>38</v>
      </c>
      <c r="B10" s="18"/>
      <c r="C10" s="18"/>
      <c r="D10" s="18"/>
      <c r="E10" s="18"/>
      <c r="F10" s="18"/>
      <c r="G10" s="18"/>
      <c r="H10" s="6">
        <f t="shared" si="0"/>
        <v>0</v>
      </c>
    </row>
    <row r="11" spans="1:8" x14ac:dyDescent="0.25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18"/>
      <c r="C14" s="18"/>
      <c r="D14" s="18"/>
      <c r="E14" s="18"/>
      <c r="F14" s="18"/>
      <c r="G14" s="18"/>
      <c r="H14" s="6">
        <f t="shared" ref="H14:H23" si="2">SUM(B14:G14)</f>
        <v>0</v>
      </c>
    </row>
    <row r="15" spans="1:8" x14ac:dyDescent="0.25">
      <c r="A15" s="5" t="s">
        <v>7</v>
      </c>
      <c r="B15" s="18"/>
      <c r="C15" s="18"/>
      <c r="D15" s="18"/>
      <c r="E15" s="18"/>
      <c r="F15" s="18"/>
      <c r="G15" s="18"/>
      <c r="H15" s="6">
        <f t="shared" si="2"/>
        <v>0</v>
      </c>
    </row>
    <row r="16" spans="1:8" x14ac:dyDescent="0.25">
      <c r="A16" s="5" t="s">
        <v>8</v>
      </c>
      <c r="B16" s="18"/>
      <c r="C16" s="18"/>
      <c r="D16" s="18"/>
      <c r="E16" s="18"/>
      <c r="F16" s="18"/>
      <c r="G16" s="18"/>
      <c r="H16" s="6">
        <f t="shared" si="2"/>
        <v>0</v>
      </c>
    </row>
    <row r="17" spans="1:9" x14ac:dyDescent="0.25">
      <c r="A17" s="5" t="s">
        <v>9</v>
      </c>
      <c r="B17" s="18"/>
      <c r="C17" s="18"/>
      <c r="D17" s="18"/>
      <c r="E17" s="18"/>
      <c r="F17" s="18"/>
      <c r="G17" s="18"/>
      <c r="H17" s="6">
        <f t="shared" si="2"/>
        <v>0</v>
      </c>
    </row>
    <row r="18" spans="1:9" x14ac:dyDescent="0.25">
      <c r="A18" s="5" t="s">
        <v>33</v>
      </c>
      <c r="B18" s="18"/>
      <c r="C18" s="18"/>
      <c r="D18" s="18"/>
      <c r="E18" s="18"/>
      <c r="F18" s="18"/>
      <c r="G18" s="18"/>
      <c r="H18" s="6">
        <f t="shared" si="2"/>
        <v>0</v>
      </c>
    </row>
    <row r="19" spans="1:9" x14ac:dyDescent="0.25">
      <c r="A19" s="5" t="s">
        <v>12</v>
      </c>
      <c r="B19" s="6">
        <f t="shared" ref="B19:G19" si="3">SUM(B14:B18)</f>
        <v>0</v>
      </c>
      <c r="C19" s="6">
        <f t="shared" si="3"/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2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18"/>
      <c r="C21" s="18"/>
      <c r="D21" s="18"/>
      <c r="E21" s="18"/>
      <c r="F21" s="18"/>
      <c r="G21" s="18"/>
      <c r="H21" s="6">
        <f t="shared" si="2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30</v>
      </c>
      <c r="B23" s="6">
        <f t="shared" ref="B23:G23" si="4">B21+B19+B11</f>
        <v>0</v>
      </c>
      <c r="C23" s="6">
        <f t="shared" si="4"/>
        <v>0</v>
      </c>
      <c r="D23" s="6">
        <f t="shared" si="4"/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2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/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27" spans="1:9" x14ac:dyDescent="0.25">
      <c r="A27" s="1" t="s">
        <v>39</v>
      </c>
      <c r="B27" s="13"/>
      <c r="C27" s="9"/>
      <c r="D27" s="9"/>
      <c r="E27" s="9"/>
      <c r="F27" s="9"/>
      <c r="G27" s="9"/>
      <c r="H27" s="9"/>
    </row>
    <row r="28" spans="1:9" x14ac:dyDescent="0.25">
      <c r="A28" s="1"/>
      <c r="B28" s="13"/>
      <c r="C28" s="9"/>
      <c r="D28" s="9"/>
      <c r="E28" s="9"/>
      <c r="F28" s="9"/>
      <c r="G28" s="9"/>
      <c r="H28" s="9"/>
    </row>
    <row r="29" spans="1:9" x14ac:dyDescent="0.25">
      <c r="A29" s="2" t="s">
        <v>40</v>
      </c>
      <c r="B29" s="6"/>
      <c r="C29" s="6"/>
      <c r="D29" s="6"/>
      <c r="E29" s="6"/>
      <c r="F29" s="6"/>
      <c r="G29" s="6"/>
      <c r="H29" s="21" t="s">
        <v>20</v>
      </c>
    </row>
    <row r="30" spans="1:9" x14ac:dyDescent="0.25">
      <c r="A30" s="5" t="s">
        <v>41</v>
      </c>
      <c r="B30" s="18"/>
      <c r="C30" s="18"/>
      <c r="D30" s="18"/>
      <c r="E30" s="18"/>
      <c r="F30" s="18"/>
      <c r="G30" s="18"/>
      <c r="H30" s="6">
        <f t="shared" ref="H30:H31" si="5">SUM(B30:G30)</f>
        <v>0</v>
      </c>
    </row>
    <row r="31" spans="1:9" x14ac:dyDescent="0.25">
      <c r="A31" s="5" t="s">
        <v>26</v>
      </c>
      <c r="B31" s="18"/>
      <c r="C31" s="18"/>
      <c r="D31" s="18"/>
      <c r="E31" s="18"/>
      <c r="F31" s="18"/>
      <c r="G31" s="18"/>
      <c r="H31" s="6">
        <f t="shared" si="5"/>
        <v>0</v>
      </c>
    </row>
    <row r="32" spans="1:9" x14ac:dyDescent="0.25">
      <c r="A32" s="1"/>
      <c r="B32" s="13"/>
      <c r="C32" s="9"/>
      <c r="D32" s="9"/>
      <c r="E32" s="9"/>
      <c r="F32" s="9"/>
      <c r="G32" s="9"/>
      <c r="H32" s="9"/>
    </row>
    <row r="33" spans="1:8" x14ac:dyDescent="0.25">
      <c r="A33" s="2" t="s">
        <v>25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16</v>
      </c>
      <c r="B34" s="18"/>
      <c r="C34" s="18"/>
      <c r="D34" s="18"/>
      <c r="E34" s="18"/>
      <c r="F34" s="18"/>
      <c r="G34" s="18"/>
      <c r="H34" s="6">
        <f t="shared" ref="H34:H36" si="6">SUM(B34:G34)</f>
        <v>0</v>
      </c>
    </row>
    <row r="35" spans="1:8" x14ac:dyDescent="0.25">
      <c r="A35" s="5" t="s">
        <v>17</v>
      </c>
      <c r="B35" s="18"/>
      <c r="C35" s="18"/>
      <c r="D35" s="18"/>
      <c r="E35" s="18"/>
      <c r="F35" s="18"/>
      <c r="G35" s="18"/>
      <c r="H35" s="6">
        <f t="shared" si="6"/>
        <v>0</v>
      </c>
    </row>
    <row r="36" spans="1:8" x14ac:dyDescent="0.25">
      <c r="A36" s="5" t="s">
        <v>18</v>
      </c>
      <c r="B36" s="6">
        <f>B35+B34</f>
        <v>0</v>
      </c>
      <c r="C36" s="6">
        <f>C35+C34</f>
        <v>0</v>
      </c>
      <c r="D36" s="6">
        <f>D35+D34</f>
        <v>0</v>
      </c>
      <c r="E36" s="6">
        <f>E35+E34</f>
        <v>0</v>
      </c>
      <c r="F36" s="6">
        <f>F35+F34</f>
        <v>0</v>
      </c>
      <c r="G36" s="6"/>
      <c r="H36" s="6">
        <f t="shared" si="6"/>
        <v>0</v>
      </c>
    </row>
    <row r="37" spans="1:8" x14ac:dyDescent="0.25">
      <c r="A37" s="5" t="s">
        <v>14</v>
      </c>
      <c r="B37" s="16" t="e">
        <f t="shared" ref="B37:H37" si="7">B36/B23</f>
        <v>#DIV/0!</v>
      </c>
      <c r="C37" s="16" t="e">
        <f t="shared" si="7"/>
        <v>#DIV/0!</v>
      </c>
      <c r="D37" s="16" t="e">
        <f t="shared" si="7"/>
        <v>#DIV/0!</v>
      </c>
      <c r="E37" s="16" t="e">
        <f t="shared" si="7"/>
        <v>#DIV/0!</v>
      </c>
      <c r="F37" s="16" t="e">
        <f t="shared" si="7"/>
        <v>#DIV/0!</v>
      </c>
      <c r="G37" s="16" t="e">
        <f t="shared" si="7"/>
        <v>#DIV/0!</v>
      </c>
      <c r="H37" s="16" t="e">
        <f t="shared" si="7"/>
        <v>#DIV/0!</v>
      </c>
    </row>
    <row r="38" spans="1:8" x14ac:dyDescent="0.25">
      <c r="A38" s="1"/>
      <c r="B38" s="9"/>
      <c r="C38" s="9"/>
      <c r="D38" s="9"/>
      <c r="E38" s="9"/>
      <c r="F38" s="9"/>
      <c r="G38" s="9"/>
      <c r="H38" s="9"/>
    </row>
    <row r="39" spans="1:8" x14ac:dyDescent="0.25">
      <c r="B39" s="7"/>
      <c r="C39" s="7"/>
      <c r="D39" s="7"/>
      <c r="E39" s="7"/>
      <c r="F39" s="7"/>
      <c r="G39" s="7"/>
      <c r="H39" s="7"/>
    </row>
    <row r="40" spans="1:8" s="23" customFormat="1" x14ac:dyDescent="0.25">
      <c r="A40"/>
      <c r="B40"/>
      <c r="C40"/>
      <c r="D40"/>
      <c r="E40"/>
      <c r="F40"/>
      <c r="G40"/>
      <c r="H40"/>
    </row>
    <row r="41" spans="1:8" s="23" customFormat="1" x14ac:dyDescent="0.25">
      <c r="A41"/>
      <c r="B41"/>
      <c r="C41"/>
      <c r="D41"/>
      <c r="E41"/>
      <c r="F41"/>
      <c r="G41"/>
      <c r="H4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A24:H24"/>
  </mergeCells>
  <printOptions horizontalCentered="1"/>
  <pageMargins left="0.70866141732283472" right="0.70866141732283472" top="1.1811023622047245" bottom="0.78740157480314965" header="0.59055118110236227" footer="0.31496062992125984"/>
  <pageSetup paperSize="9" scale="84" orientation="portrait" r:id="rId1"/>
  <headerFooter>
    <oddHeader>&amp;C&amp;18&amp;A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I41"/>
  <sheetViews>
    <sheetView tabSelected="1" workbookViewId="0">
      <selection activeCell="B30" sqref="B30"/>
    </sheetView>
  </sheetViews>
  <sheetFormatPr baseColWidth="10" defaultColWidth="11.42578125" defaultRowHeight="15" x14ac:dyDescent="0.25"/>
  <cols>
    <col min="1" max="1" width="23" customWidth="1"/>
    <col min="2" max="2" width="10.42578125" customWidth="1"/>
    <col min="8" max="8" width="13.7109375" customWidth="1"/>
  </cols>
  <sheetData>
    <row r="1" spans="1:8" x14ac:dyDescent="0.25">
      <c r="A1" s="1" t="s">
        <v>15</v>
      </c>
    </row>
    <row r="3" spans="1:8" s="1" customFormat="1" x14ac:dyDescent="0.25">
      <c r="A3" s="24" t="s">
        <v>0</v>
      </c>
      <c r="B3" s="15">
        <v>2024</v>
      </c>
      <c r="C3" s="15">
        <v>2025</v>
      </c>
      <c r="D3" s="15">
        <v>2026</v>
      </c>
      <c r="E3" s="15">
        <v>2027</v>
      </c>
      <c r="F3" s="15">
        <v>2028</v>
      </c>
      <c r="G3" s="15">
        <v>2029</v>
      </c>
      <c r="H3" s="15" t="s">
        <v>20</v>
      </c>
    </row>
    <row r="4" spans="1:8" s="1" customFormat="1" x14ac:dyDescent="0.25"/>
    <row r="5" spans="1:8" x14ac:dyDescent="0.25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21</v>
      </c>
      <c r="B6" s="18"/>
      <c r="C6" s="18"/>
      <c r="D6" s="18"/>
      <c r="E6" s="18"/>
      <c r="F6" s="18"/>
      <c r="G6" s="18"/>
      <c r="H6" s="6">
        <f>SUM(B6:G6)</f>
        <v>0</v>
      </c>
    </row>
    <row r="7" spans="1:8" x14ac:dyDescent="0.25">
      <c r="A7" s="5" t="s">
        <v>1</v>
      </c>
      <c r="B7" s="18"/>
      <c r="C7" s="18"/>
      <c r="D7" s="18"/>
      <c r="E7" s="18"/>
      <c r="F7" s="18"/>
      <c r="G7" s="18"/>
      <c r="H7" s="6">
        <f t="shared" ref="H7:H11" si="0">SUM(B7:G7)</f>
        <v>0</v>
      </c>
    </row>
    <row r="8" spans="1:8" x14ac:dyDescent="0.25">
      <c r="A8" s="5" t="s">
        <v>2</v>
      </c>
      <c r="B8" s="18"/>
      <c r="C8" s="18"/>
      <c r="D8" s="18"/>
      <c r="E8" s="18"/>
      <c r="F8" s="18"/>
      <c r="G8" s="18"/>
      <c r="H8" s="6">
        <f t="shared" si="0"/>
        <v>0</v>
      </c>
    </row>
    <row r="9" spans="1:8" x14ac:dyDescent="0.25">
      <c r="A9" s="5" t="s">
        <v>3</v>
      </c>
      <c r="B9" s="18"/>
      <c r="C9" s="18"/>
      <c r="D9" s="18"/>
      <c r="E9" s="18"/>
      <c r="F9" s="18"/>
      <c r="G9" s="18"/>
      <c r="H9" s="6">
        <f t="shared" si="0"/>
        <v>0</v>
      </c>
    </row>
    <row r="10" spans="1:8" x14ac:dyDescent="0.25">
      <c r="A10" s="5" t="s">
        <v>38</v>
      </c>
      <c r="B10" s="18"/>
      <c r="C10" s="18"/>
      <c r="D10" s="18"/>
      <c r="E10" s="18"/>
      <c r="F10" s="18"/>
      <c r="G10" s="18"/>
      <c r="H10" s="6">
        <f t="shared" si="0"/>
        <v>0</v>
      </c>
    </row>
    <row r="11" spans="1:8" x14ac:dyDescent="0.25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5">
      <c r="B12" s="7"/>
      <c r="C12" s="7"/>
      <c r="D12" s="7"/>
      <c r="E12" s="7"/>
      <c r="F12" s="7"/>
      <c r="G12" s="7"/>
      <c r="H12" s="7"/>
    </row>
    <row r="13" spans="1:8" x14ac:dyDescent="0.25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5">
      <c r="A14" s="5" t="s">
        <v>6</v>
      </c>
      <c r="B14" s="18"/>
      <c r="C14" s="18"/>
      <c r="D14" s="18"/>
      <c r="E14" s="18"/>
      <c r="F14" s="18"/>
      <c r="G14" s="18"/>
      <c r="H14" s="6">
        <f t="shared" ref="H14:H23" si="2">SUM(B14:G14)</f>
        <v>0</v>
      </c>
    </row>
    <row r="15" spans="1:8" x14ac:dyDescent="0.25">
      <c r="A15" s="5" t="s">
        <v>7</v>
      </c>
      <c r="B15" s="18"/>
      <c r="C15" s="18"/>
      <c r="D15" s="18"/>
      <c r="E15" s="18"/>
      <c r="F15" s="18"/>
      <c r="G15" s="18"/>
      <c r="H15" s="6">
        <f t="shared" si="2"/>
        <v>0</v>
      </c>
    </row>
    <row r="16" spans="1:8" x14ac:dyDescent="0.25">
      <c r="A16" s="5" t="s">
        <v>8</v>
      </c>
      <c r="B16" s="18"/>
      <c r="C16" s="18"/>
      <c r="D16" s="18"/>
      <c r="E16" s="18"/>
      <c r="F16" s="18"/>
      <c r="G16" s="18"/>
      <c r="H16" s="6">
        <f t="shared" si="2"/>
        <v>0</v>
      </c>
    </row>
    <row r="17" spans="1:9" x14ac:dyDescent="0.25">
      <c r="A17" s="5" t="s">
        <v>9</v>
      </c>
      <c r="B17" s="18"/>
      <c r="C17" s="18"/>
      <c r="D17" s="18"/>
      <c r="E17" s="18"/>
      <c r="F17" s="18"/>
      <c r="G17" s="18"/>
      <c r="H17" s="6">
        <f t="shared" si="2"/>
        <v>0</v>
      </c>
    </row>
    <row r="18" spans="1:9" x14ac:dyDescent="0.25">
      <c r="A18" s="5" t="s">
        <v>33</v>
      </c>
      <c r="B18" s="18"/>
      <c r="C18" s="18"/>
      <c r="D18" s="18"/>
      <c r="E18" s="18"/>
      <c r="F18" s="18"/>
      <c r="G18" s="18"/>
      <c r="H18" s="6">
        <f t="shared" si="2"/>
        <v>0</v>
      </c>
    </row>
    <row r="19" spans="1:9" x14ac:dyDescent="0.25">
      <c r="A19" s="5" t="s">
        <v>12</v>
      </c>
      <c r="B19" s="6">
        <f t="shared" ref="B19:G19" si="3">SUM(B14:B18)</f>
        <v>0</v>
      </c>
      <c r="C19" s="6">
        <f t="shared" si="3"/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2"/>
        <v>0</v>
      </c>
    </row>
    <row r="20" spans="1:9" x14ac:dyDescent="0.25">
      <c r="B20" s="7"/>
      <c r="C20" s="7"/>
      <c r="D20" s="7"/>
      <c r="E20" s="7"/>
      <c r="F20" s="7"/>
      <c r="G20" s="7"/>
      <c r="H20" s="7"/>
    </row>
    <row r="21" spans="1:9" x14ac:dyDescent="0.25">
      <c r="A21" s="2" t="s">
        <v>10</v>
      </c>
      <c r="B21" s="18"/>
      <c r="C21" s="18"/>
      <c r="D21" s="18"/>
      <c r="E21" s="18"/>
      <c r="F21" s="18"/>
      <c r="G21" s="18"/>
      <c r="H21" s="6">
        <f t="shared" si="2"/>
        <v>0</v>
      </c>
    </row>
    <row r="22" spans="1:9" x14ac:dyDescent="0.25">
      <c r="B22" s="9"/>
      <c r="C22" s="9"/>
      <c r="D22" s="9"/>
      <c r="E22" s="9"/>
      <c r="F22" s="9"/>
      <c r="G22" s="9"/>
      <c r="H22" s="9"/>
    </row>
    <row r="23" spans="1:9" x14ac:dyDescent="0.25">
      <c r="A23" s="2" t="s">
        <v>31</v>
      </c>
      <c r="B23" s="6">
        <f t="shared" ref="B23:G23" si="4">B21+B19+B11</f>
        <v>0</v>
      </c>
      <c r="C23" s="6">
        <f t="shared" si="4"/>
        <v>0</v>
      </c>
      <c r="D23" s="6">
        <f t="shared" si="4"/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2"/>
        <v>0</v>
      </c>
    </row>
    <row r="24" spans="1:9" ht="16.5" x14ac:dyDescent="0.3">
      <c r="A24" s="25"/>
      <c r="B24" s="25"/>
      <c r="C24" s="25"/>
      <c r="D24" s="25"/>
      <c r="E24" s="25"/>
      <c r="F24" s="25"/>
      <c r="G24" s="25"/>
      <c r="H24" s="25"/>
      <c r="I24" s="22"/>
    </row>
    <row r="25" spans="1:9" ht="16.5" x14ac:dyDescent="0.3">
      <c r="A25" s="10"/>
      <c r="B25" s="11"/>
      <c r="C25" s="12"/>
      <c r="D25" s="12"/>
      <c r="E25" s="12"/>
      <c r="F25" s="12"/>
      <c r="G25" s="12"/>
      <c r="H25" s="12"/>
      <c r="I25" s="22"/>
    </row>
    <row r="26" spans="1:9" x14ac:dyDescent="0.25">
      <c r="B26" s="13"/>
      <c r="C26" s="9"/>
      <c r="D26" s="9"/>
      <c r="E26" s="9"/>
      <c r="F26" s="9"/>
      <c r="G26" s="9"/>
      <c r="H26" s="9"/>
    </row>
    <row r="27" spans="1:9" x14ac:dyDescent="0.25">
      <c r="A27" s="1" t="s">
        <v>39</v>
      </c>
      <c r="B27" s="13"/>
      <c r="C27" s="9"/>
      <c r="D27" s="9"/>
      <c r="E27" s="9"/>
      <c r="F27" s="9"/>
      <c r="G27" s="9"/>
      <c r="H27" s="9"/>
    </row>
    <row r="28" spans="1:9" x14ac:dyDescent="0.25">
      <c r="A28" s="1"/>
      <c r="B28" s="13"/>
      <c r="C28" s="9"/>
      <c r="D28" s="9"/>
      <c r="E28" s="9"/>
      <c r="F28" s="9"/>
      <c r="G28" s="9"/>
      <c r="H28" s="9"/>
    </row>
    <row r="29" spans="1:9" x14ac:dyDescent="0.25">
      <c r="A29" s="2" t="s">
        <v>40</v>
      </c>
      <c r="B29" s="6"/>
      <c r="C29" s="6"/>
      <c r="D29" s="6"/>
      <c r="E29" s="6"/>
      <c r="F29" s="6"/>
      <c r="G29" s="6"/>
      <c r="H29" s="21" t="s">
        <v>20</v>
      </c>
    </row>
    <row r="30" spans="1:9" x14ac:dyDescent="0.25">
      <c r="A30" s="5" t="s">
        <v>41</v>
      </c>
      <c r="B30" s="18"/>
      <c r="C30" s="18"/>
      <c r="D30" s="18"/>
      <c r="E30" s="18"/>
      <c r="F30" s="18"/>
      <c r="G30" s="18"/>
      <c r="H30" s="6">
        <f t="shared" ref="H30:H31" si="5">SUM(B30:G30)</f>
        <v>0</v>
      </c>
    </row>
    <row r="31" spans="1:9" x14ac:dyDescent="0.25">
      <c r="A31" s="5" t="s">
        <v>26</v>
      </c>
      <c r="B31" s="18"/>
      <c r="C31" s="18"/>
      <c r="D31" s="18"/>
      <c r="E31" s="18"/>
      <c r="F31" s="18"/>
      <c r="G31" s="18"/>
      <c r="H31" s="6">
        <f t="shared" si="5"/>
        <v>0</v>
      </c>
    </row>
    <row r="32" spans="1:9" x14ac:dyDescent="0.25">
      <c r="A32" s="1"/>
      <c r="B32" s="13"/>
      <c r="C32" s="9"/>
      <c r="D32" s="9"/>
      <c r="E32" s="9"/>
      <c r="F32" s="9"/>
      <c r="G32" s="9"/>
      <c r="H32" s="9"/>
    </row>
    <row r="33" spans="1:8" x14ac:dyDescent="0.25">
      <c r="A33" s="2" t="s">
        <v>25</v>
      </c>
      <c r="B33" s="6"/>
      <c r="C33" s="6"/>
      <c r="D33" s="6"/>
      <c r="E33" s="6"/>
      <c r="F33" s="6"/>
      <c r="G33" s="6"/>
      <c r="H33" s="6"/>
    </row>
    <row r="34" spans="1:8" x14ac:dyDescent="0.25">
      <c r="A34" s="5" t="s">
        <v>16</v>
      </c>
      <c r="B34" s="18"/>
      <c r="C34" s="18"/>
      <c r="D34" s="18"/>
      <c r="E34" s="18"/>
      <c r="F34" s="18"/>
      <c r="G34" s="18"/>
      <c r="H34" s="6">
        <f t="shared" ref="H34:H36" si="6">SUM(B34:G34)</f>
        <v>0</v>
      </c>
    </row>
    <row r="35" spans="1:8" x14ac:dyDescent="0.25">
      <c r="A35" s="5" t="s">
        <v>17</v>
      </c>
      <c r="B35" s="18"/>
      <c r="C35" s="18"/>
      <c r="D35" s="18"/>
      <c r="E35" s="18"/>
      <c r="F35" s="18"/>
      <c r="G35" s="18"/>
      <c r="H35" s="6">
        <f t="shared" si="6"/>
        <v>0</v>
      </c>
    </row>
    <row r="36" spans="1:8" x14ac:dyDescent="0.25">
      <c r="A36" s="5" t="s">
        <v>18</v>
      </c>
      <c r="B36" s="6">
        <f>B35+B34</f>
        <v>0</v>
      </c>
      <c r="C36" s="6">
        <f>C35+C34</f>
        <v>0</v>
      </c>
      <c r="D36" s="6">
        <f>D35+D34</f>
        <v>0</v>
      </c>
      <c r="E36" s="6">
        <f>E35+E34</f>
        <v>0</v>
      </c>
      <c r="F36" s="6">
        <f>F35+F34</f>
        <v>0</v>
      </c>
      <c r="G36" s="6"/>
      <c r="H36" s="6">
        <f t="shared" si="6"/>
        <v>0</v>
      </c>
    </row>
    <row r="37" spans="1:8" x14ac:dyDescent="0.25">
      <c r="A37" s="5" t="s">
        <v>14</v>
      </c>
      <c r="B37" s="16" t="e">
        <f t="shared" ref="B37:H37" si="7">B36/B23</f>
        <v>#DIV/0!</v>
      </c>
      <c r="C37" s="16" t="e">
        <f t="shared" si="7"/>
        <v>#DIV/0!</v>
      </c>
      <c r="D37" s="16" t="e">
        <f t="shared" si="7"/>
        <v>#DIV/0!</v>
      </c>
      <c r="E37" s="16" t="e">
        <f t="shared" si="7"/>
        <v>#DIV/0!</v>
      </c>
      <c r="F37" s="16" t="e">
        <f t="shared" si="7"/>
        <v>#DIV/0!</v>
      </c>
      <c r="G37" s="16" t="e">
        <f t="shared" si="7"/>
        <v>#DIV/0!</v>
      </c>
      <c r="H37" s="16" t="e">
        <f t="shared" si="7"/>
        <v>#DIV/0!</v>
      </c>
    </row>
    <row r="38" spans="1:8" x14ac:dyDescent="0.25">
      <c r="A38" s="1"/>
      <c r="B38" s="9"/>
      <c r="C38" s="9"/>
      <c r="D38" s="9"/>
      <c r="E38" s="9"/>
      <c r="F38" s="9"/>
      <c r="G38" s="9"/>
      <c r="H38" s="9"/>
    </row>
    <row r="39" spans="1:8" x14ac:dyDescent="0.25">
      <c r="B39" s="7"/>
      <c r="C39" s="7"/>
      <c r="D39" s="7"/>
      <c r="E39" s="7"/>
      <c r="F39" s="7"/>
      <c r="G39" s="7"/>
      <c r="H39" s="7"/>
    </row>
    <row r="40" spans="1:8" s="23" customFormat="1" x14ac:dyDescent="0.25">
      <c r="A40"/>
      <c r="B40"/>
      <c r="C40"/>
      <c r="D40"/>
      <c r="E40"/>
      <c r="F40"/>
      <c r="G40"/>
      <c r="H40"/>
    </row>
    <row r="41" spans="1:8" s="23" customFormat="1" x14ac:dyDescent="0.25">
      <c r="A41"/>
      <c r="B41"/>
      <c r="C41"/>
      <c r="D41"/>
      <c r="E41"/>
      <c r="F41"/>
      <c r="G41"/>
      <c r="H4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A24:H24"/>
  </mergeCells>
  <printOptions horizontalCentered="1"/>
  <pageMargins left="0.70866141732283472" right="0.70866141732283472" top="1.1811023622047245" bottom="0.78740157480314965" header="0.59055118110236227" footer="0.31496062992125984"/>
  <pageSetup paperSize="9" scale="84" orientation="portrait" r:id="rId1"/>
  <headerFooter>
    <oddHeader>&amp;C&amp;18&amp;A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728CD1022DCD42AF4E1C32F6A58936" ma:contentTypeVersion="18" ma:contentTypeDescription="Opprett et nytt dokument." ma:contentTypeScope="" ma:versionID="ff18a209d7a8b9a502eed8033ed7a12e">
  <xsd:schema xmlns:xsd="http://www.w3.org/2001/XMLSchema" xmlns:xs="http://www.w3.org/2001/XMLSchema" xmlns:p="http://schemas.microsoft.com/office/2006/metadata/properties" xmlns:ns2="1a725c98-7fb0-4f17-b6e6-fc49a073586b" xmlns:ns3="66cefdfb-2ce7-4d35-89e0-ef1e8bfe1fbd" targetNamespace="http://schemas.microsoft.com/office/2006/metadata/properties" ma:root="true" ma:fieldsID="4f1876a68cb50fa7cecc70176eeb4145" ns2:_="" ns3:_="">
    <xsd:import namespace="1a725c98-7fb0-4f17-b6e6-fc49a073586b"/>
    <xsd:import namespace="66cefdfb-2ce7-4d35-89e0-ef1e8bfe1f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25c98-7fb0-4f17-b6e6-fc49a0735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446f5055-85fc-4b0c-8544-a507dd3d9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efdfb-2ce7-4d35-89e0-ef1e8bfe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3a44e9-ef3a-4931-9288-e91025d23eb6}" ma:internalName="TaxCatchAll" ma:showField="CatchAllData" ma:web="66cefdfb-2ce7-4d35-89e0-ef1e8bfe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cefdfb-2ce7-4d35-89e0-ef1e8bfe1fbd" xsi:nil="true"/>
    <lcf76f155ced4ddcb4097134ff3c332f xmlns="1a725c98-7fb0-4f17-b6e6-fc49a07358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50A425-D98A-4241-829F-CAD6D75AC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725c98-7fb0-4f17-b6e6-fc49a073586b"/>
    <ds:schemaRef ds:uri="66cefdfb-2ce7-4d35-89e0-ef1e8bfe1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FD394C-F396-409E-8638-036A39164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D9543-0700-4EC6-9FFF-33CE72A64B92}">
  <ds:schemaRefs>
    <ds:schemaRef ds:uri="http://purl.org/dc/elements/1.1/"/>
    <ds:schemaRef ds:uri="http://purl.org/dc/dcmitype/"/>
    <ds:schemaRef ds:uri="66cefdfb-2ce7-4d35-89e0-ef1e8bfe1fb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a725c98-7fb0-4f17-b6e6-fc49a073586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6</vt:i4>
      </vt:variant>
    </vt:vector>
  </HeadingPairs>
  <TitlesOfParts>
    <vt:vector size="12" baseType="lpstr">
      <vt:lpstr>Overall budget</vt:lpstr>
      <vt:lpstr>SKGJ</vt:lpstr>
      <vt:lpstr>University</vt:lpstr>
      <vt:lpstr>Hospital</vt:lpstr>
      <vt:lpstr>Other partners</vt:lpstr>
      <vt:lpstr>Other funding</vt:lpstr>
      <vt:lpstr>Hospital!Utskriftsområde</vt:lpstr>
      <vt:lpstr>'Other funding'!Utskriftsområde</vt:lpstr>
      <vt:lpstr>'Other partners'!Utskriftsområde</vt:lpstr>
      <vt:lpstr>'Overall budget'!Utskriftsområde</vt:lpstr>
      <vt:lpstr>SKGJ!Utskriftsområde</vt:lpstr>
      <vt:lpstr>University!Utskriftsområde</vt:lpstr>
    </vt:vector>
  </TitlesOfParts>
  <Company>TeleComputing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102630anha@102630</dc:creator>
  <cp:lastModifiedBy>Anja Hegen</cp:lastModifiedBy>
  <cp:lastPrinted>2019-01-16T12:58:08Z</cp:lastPrinted>
  <dcterms:created xsi:type="dcterms:W3CDTF">2011-11-18T09:11:20Z</dcterms:created>
  <dcterms:modified xsi:type="dcterms:W3CDTF">2023-01-05T09:42:51Z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0x0101007B728CD1022DCD42AF4E1C32F6A58936</vt:lpwstr>
  </property>
  <property fmtid="{D5CDD505-2E9C-101B-9397-08002B2CF9AE}" pid="3" name="Order">
    <vt:r8>6713000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